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8800" windowHeight="16460" activeTab="0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externalReferences>
    <externalReference r:id="rId9"/>
  </externalReferences>
  <definedNames>
    <definedName name="_xlnm._FilterDatabase" localSheetId="3" hidden="1">'Бэклог задач '!$B$7:$H$7</definedName>
  </definedNames>
  <calcPr fullCalcOnLoad="1"/>
</workbook>
</file>

<file path=xl/sharedStrings.xml><?xml version="1.0" encoding="utf-8"?>
<sst xmlns="http://schemas.openxmlformats.org/spreadsheetml/2006/main" count="215" uniqueCount="164">
  <si>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</si>
  <si>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</si>
  <si>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</si>
  <si>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</si>
  <si>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</si>
  <si>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</si>
  <si>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</si>
  <si>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</si>
  <si>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</si>
  <si>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</si>
  <si>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</si>
  <si>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</si>
  <si>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</si>
  <si>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</si>
  <si>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</si>
  <si>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</si>
  <si>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</si>
  <si>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</si>
  <si>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</si>
  <si>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</si>
  <si>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</si>
  <si>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</si>
  <si>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</si>
  <si>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</si>
  <si>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</si>
  <si>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</si>
  <si>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</si>
  <si>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</si>
  <si>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</si>
  <si>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</si>
  <si>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</si>
  <si>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</si>
  <si>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</si>
  <si>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</si>
  <si>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</si>
  <si>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</si>
  <si>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</si>
  <si>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</si>
  <si>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</si>
  <si>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</si>
  <si>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</si>
  <si>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</si>
  <si>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</si>
  <si>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</si>
  <si>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</si>
  <si>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</si>
  <si>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</si>
  <si>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</si>
  <si>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</si>
  <si>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</si>
  <si>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</si>
  <si>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</si>
  <si>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</si>
  <si>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</si>
  <si>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</si>
  <si>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</si>
  <si>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</si>
  <si>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</si>
  <si>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</si>
  <si>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</si>
  <si>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</si>
  <si>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</si>
  <si>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</si>
  <si>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</si>
  <si>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</si>
  <si>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</si>
  <si>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</si>
  <si>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</si>
  <si>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</si>
  <si>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</si>
  <si>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</si>
  <si>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</si>
  <si>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</si>
  <si>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</si>
  <si>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</si>
  <si>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</si>
  <si>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</si>
  <si>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</si>
  <si>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</si>
  <si>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</si>
  <si>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</si>
  <si>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</si>
  <si>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</si>
  <si>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</si>
  <si>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</si>
  <si>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</si>
  <si>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</si>
  <si>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</si>
  <si>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</si>
  <si>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</si>
  <si>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</si>
  <si>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</si>
  <si>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</si>
  <si>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</si>
  <si>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</si>
  <si>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</si>
  <si>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</si>
  <si>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</si>
  <si>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</si>
  <si>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</si>
  <si>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</si>
  <si>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</si>
  <si>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</si>
  <si>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</si>
  <si>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</si>
  <si>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</si>
  <si>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</si>
  <si>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</si>
  <si>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</si>
  <si>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</si>
  <si>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</si>
  <si>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</si>
  <si>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</si>
  <si>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</si>
  <si>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</si>
  <si>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</si>
  <si>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</si>
  <si>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</si>
  <si>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</si>
  <si>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</si>
  <si>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</si>
  <si>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</si>
  <si>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</si>
  <si>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</si>
  <si>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</si>
  <si>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</si>
  <si>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</si>
  <si>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</si>
  <si>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</si>
  <si>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</si>
  <si>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</si>
  <si>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</si>
  <si>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</si>
  <si>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</si>
  <si>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</si>
  <si>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</si>
  <si>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</si>
  <si>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</si>
  <si>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</si>
  <si>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</si>
  <si>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Низовцева Н.Н.</t>
  </si>
  <si>
    <t>Найм сотрудника по маркетинговым коммуникациям</t>
  </si>
  <si>
    <t>Низовцев Д.А.</t>
  </si>
  <si>
    <t>Разработка и внедрение модуля "Использование воздушного пространства" в референсном регионе</t>
  </si>
  <si>
    <t>Подписание договора и реализация первого договора С/Х тематики</t>
  </si>
  <si>
    <t xml:space="preserve">Реализация и внедрение модуля "Фиксация нарушений" в референсном регионе </t>
  </si>
  <si>
    <t>Конфигурация CI/CD, переход на автоматическую сборку и дистрибьтюцию исходников и сборок продуктов</t>
  </si>
  <si>
    <t xml:space="preserve">Заключение контракта на типовую инсталляцию проекта в новом регионе </t>
  </si>
  <si>
    <t>Якушев И.А.</t>
  </si>
  <si>
    <t>Песковский В.В.</t>
  </si>
  <si>
    <t>Сбор базы контактов и проведение У-nail рассылки на смежном рынке - ООПТ, заповедники.</t>
  </si>
  <si>
    <t xml:space="preserve">Маркетолог </t>
  </si>
  <si>
    <t xml:space="preserve">Переработка УТП по результатам Архипелага, тестирование предложения на рассылке не менее 10 потенциальным клиентам </t>
  </si>
  <si>
    <t xml:space="preserve">Подписание догвора с ФОНДОМ ИНТЦ "МГУ", получение налоговых и др. льгот, переезд в новый офис </t>
  </si>
  <si>
    <t xml:space="preserve">Сертификация альтернативного производителя БВС , не менее одного в классе VTOL </t>
  </si>
  <si>
    <t xml:space="preserve">Низовцев Д.А. </t>
  </si>
  <si>
    <t xml:space="preserve">Создание УТП для B2B клиента, тестирование на 3-х потенциальных </t>
  </si>
  <si>
    <t>Создание отдельного раздела сайта по продукту</t>
  </si>
  <si>
    <t>Создание отдела внедрения/тестирования</t>
  </si>
  <si>
    <t xml:space="preserve">Привлечение грантового финансирования, Развитие или Комерциализация 20 МЛН </t>
  </si>
  <si>
    <t>Тестирование подписной модели для B2B</t>
  </si>
  <si>
    <t xml:space="preserve">Договор о сотрудникчестве  Стажировке с МИГАИК, 2 студента  геоинформатики </t>
  </si>
  <si>
    <t xml:space="preserve">Создание отдела продаж, 1-2 сотрудника </t>
  </si>
  <si>
    <t xml:space="preserve">План участия в мероприятиях на конец 2023 и начало 2024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</si>
</sst>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</numFmts>
  <fonts count="63">
    <font>
      <sz val="10"/>
      <color rgb="FF000000"/>
      <name val="Arial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63"/>
      <name val="&quot;Google Sans&quot;"/>
      <family val="0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Courier New"/>
      <family val="1"/>
    </font>
    <font>
      <u val="single"/>
      <sz val="10"/>
      <color indexed="3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+mn-lt"/>
      <family val="0"/>
    </font>
    <font>
      <sz val="10"/>
      <color indexed="23"/>
      <name val="Arial"/>
      <family val="2"/>
    </font>
    <font>
      <sz val="10"/>
      <color indexed="63"/>
      <name val="Arial"/>
      <family val="2"/>
    </font>
    <font>
      <sz val="13"/>
      <name val="Lucida Grande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3"/>
      <name val="Arial"/>
      <family val="2"/>
    </font>
    <font>
      <sz val="12"/>
      <color rgb="FF9C570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0"/>
      <color theme="1"/>
      <name val="Arial"/>
      <family val="2"/>
    </font>
    <font>
      <u val="single"/>
      <sz val="10"/>
      <color rgb="FF0000FF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9"/>
      <color rgb="FF1F1F1F"/>
      <name val="&quot;Google Sans&quot;"/>
      <family val="0"/>
    </font>
    <font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rgb="FF000000"/>
      <name val="Courier New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7A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4" borderId="0" xfId="0" applyFont="1" applyFill="1" applyAlignment="1">
      <alignment/>
    </xf>
    <xf numFmtId="0" fontId="53" fillId="35" borderId="0" xfId="0" applyFont="1" applyFill="1" applyAlignment="1">
      <alignment/>
    </xf>
    <xf numFmtId="0" fontId="53" fillId="36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36" borderId="10" xfId="0" applyFont="1" applyFill="1" applyBorder="1" applyAlignment="1">
      <alignment/>
    </xf>
    <xf numFmtId="0" fontId="53" fillId="36" borderId="10" xfId="0" applyFont="1" applyFill="1" applyBorder="1" applyAlignment="1">
      <alignment wrapText="1"/>
    </xf>
    <xf numFmtId="0" fontId="53" fillId="37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wrapText="1"/>
    </xf>
    <xf numFmtId="0" fontId="53" fillId="35" borderId="10" xfId="0" applyFont="1" applyFill="1" applyBorder="1" applyAlignment="1">
      <alignment wrapText="1"/>
    </xf>
    <xf numFmtId="0" fontId="53" fillId="38" borderId="10" xfId="0" applyFont="1" applyFill="1" applyBorder="1" applyAlignment="1">
      <alignment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3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56" fillId="0" borderId="12" xfId="0" applyFont="1" applyBorder="1" applyAlignment="1">
      <alignment horizontal="center" vertical="center" textRotation="90"/>
    </xf>
    <xf numFmtId="0" fontId="53" fillId="39" borderId="13" xfId="0" applyFont="1" applyFill="1" applyBorder="1" applyAlignment="1">
      <alignment horizontal="right" wrapText="1"/>
    </xf>
    <xf numFmtId="164" fontId="53" fillId="39" borderId="13" xfId="0" applyNumberFormat="1" applyFont="1" applyFill="1" applyBorder="1" applyAlignment="1">
      <alignment horizontal="right"/>
    </xf>
    <xf numFmtId="0" fontId="53" fillId="0" borderId="13" xfId="0" applyFont="1" applyBorder="1" applyAlignment="1">
      <alignment/>
    </xf>
    <xf numFmtId="0" fontId="53" fillId="39" borderId="13" xfId="0" applyFont="1" applyFill="1" applyBorder="1" applyAlignment="1">
      <alignment wrapText="1"/>
    </xf>
    <xf numFmtId="0" fontId="53" fillId="40" borderId="13" xfId="0" applyFont="1" applyFill="1" applyBorder="1" applyAlignment="1">
      <alignment horizontal="right"/>
    </xf>
    <xf numFmtId="0" fontId="53" fillId="39" borderId="13" xfId="0" applyFont="1" applyFill="1" applyBorder="1" applyAlignment="1">
      <alignment/>
    </xf>
    <xf numFmtId="0" fontId="53" fillId="40" borderId="13" xfId="0" applyFont="1" applyFill="1" applyBorder="1" applyAlignment="1">
      <alignment/>
    </xf>
    <xf numFmtId="0" fontId="57" fillId="0" borderId="11" xfId="0" applyFont="1" applyBorder="1" applyAlignment="1">
      <alignment/>
    </xf>
    <xf numFmtId="0" fontId="57" fillId="0" borderId="14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3" fillId="39" borderId="14" xfId="0" applyFont="1" applyFill="1" applyBorder="1" applyAlignment="1">
      <alignment/>
    </xf>
    <xf numFmtId="0" fontId="53" fillId="0" borderId="0" xfId="0" applyFont="1" applyAlignment="1">
      <alignment/>
    </xf>
    <xf numFmtId="0" fontId="53" fillId="41" borderId="10" xfId="0" applyFont="1" applyFill="1" applyBorder="1" applyAlignment="1">
      <alignment/>
    </xf>
    <xf numFmtId="0" fontId="53" fillId="0" borderId="0" xfId="0" applyFont="1" applyAlignment="1">
      <alignment wrapText="1"/>
    </xf>
    <xf numFmtId="0" fontId="53" fillId="42" borderId="10" xfId="0" applyFont="1" applyFill="1" applyBorder="1" applyAlignment="1">
      <alignment wrapText="1"/>
    </xf>
    <xf numFmtId="0" fontId="58" fillId="0" borderId="10" xfId="0" applyFont="1" applyBorder="1" applyAlignment="1">
      <alignment horizontal="center"/>
    </xf>
    <xf numFmtId="0" fontId="53" fillId="43" borderId="10" xfId="0" applyFont="1" applyFill="1" applyBorder="1" applyAlignment="1">
      <alignment wrapText="1"/>
    </xf>
    <xf numFmtId="0" fontId="53" fillId="44" borderId="0" xfId="0" applyFont="1" applyFill="1" applyAlignment="1">
      <alignment/>
    </xf>
    <xf numFmtId="0" fontId="53" fillId="45" borderId="0" xfId="0" applyFont="1" applyFill="1" applyAlignment="1">
      <alignment/>
    </xf>
    <xf numFmtId="0" fontId="0" fillId="46" borderId="15" xfId="0" applyFont="1" applyFill="1" applyBorder="1" applyAlignment="1">
      <alignment horizontal="left"/>
    </xf>
    <xf numFmtId="0" fontId="53" fillId="0" borderId="15" xfId="0" applyFont="1" applyBorder="1" applyAlignment="1">
      <alignment/>
    </xf>
    <xf numFmtId="0" fontId="59" fillId="46" borderId="16" xfId="0" applyFont="1" applyFill="1" applyBorder="1" applyAlignment="1">
      <alignment wrapText="1"/>
    </xf>
    <xf numFmtId="0" fontId="0" fillId="46" borderId="0" xfId="0" applyFont="1" applyFill="1" applyAlignment="1">
      <alignment horizontal="left"/>
    </xf>
    <xf numFmtId="0" fontId="59" fillId="46" borderId="12" xfId="0" applyFont="1" applyFill="1" applyBorder="1" applyAlignment="1">
      <alignment wrapText="1"/>
    </xf>
    <xf numFmtId="0" fontId="0" fillId="46" borderId="11" xfId="0" applyFont="1" applyFill="1" applyBorder="1" applyAlignment="1">
      <alignment horizontal="left"/>
    </xf>
    <xf numFmtId="0" fontId="53" fillId="0" borderId="11" xfId="0" applyFont="1" applyBorder="1" applyAlignment="1">
      <alignment/>
    </xf>
    <xf numFmtId="0" fontId="59" fillId="46" borderId="13" xfId="0" applyFont="1" applyFill="1" applyBorder="1" applyAlignment="1">
      <alignment wrapText="1"/>
    </xf>
    <xf numFmtId="1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0" fillId="0" borderId="0" xfId="0" applyFont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 horizontal="left" vertical="center" indent="1" readingOrder="1"/>
    </xf>
    <xf numFmtId="0" fontId="0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0" fontId="53" fillId="36" borderId="17" xfId="0" applyFont="1" applyFill="1" applyBorder="1" applyAlignment="1">
      <alignment/>
    </xf>
    <xf numFmtId="0" fontId="0" fillId="0" borderId="14" xfId="0" applyFont="1" applyBorder="1" applyAlignment="1">
      <alignment/>
    </xf>
    <xf numFmtId="0" fontId="53" fillId="36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7" fillId="0" borderId="0" xfId="0" applyFont="1" applyAlignment="1">
      <alignment wrapText="1"/>
    </xf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47" borderId="20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3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3" fillId="41" borderId="20" xfId="0" applyFont="1" applyFill="1" applyBorder="1" applyAlignment="1">
      <alignment/>
    </xf>
    <xf numFmtId="0" fontId="53" fillId="36" borderId="23" xfId="0" applyFont="1" applyFill="1" applyBorder="1" applyAlignment="1">
      <alignment vertical="center"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3" fillId="42" borderId="23" xfId="0" applyFont="1" applyFill="1" applyBorder="1" applyAlignment="1">
      <alignment wrapText="1"/>
    </xf>
    <xf numFmtId="0" fontId="53" fillId="42" borderId="24" xfId="0" applyFont="1" applyFill="1" applyBorder="1" applyAlignment="1">
      <alignment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5" borderId="2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5975"/>
          <c:w val="0.842"/>
          <c:h val="0.895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'!$B$8:$B$26</c:f>
              <c:strCache/>
            </c:strRef>
          </c:xVal>
          <c:yVal>
            <c:numRef>
              <c:f>'Дорожная карта '!$G$8:$G$26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'!$B$8:$B$26</c:f>
              <c:strCache/>
            </c:strRef>
          </c:xVal>
          <c:yVal>
            <c:numRef>
              <c:f>'Дорожная карта '!$F$8:$F$26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'!$B$8:$B$26</c:f>
              <c:strCache/>
            </c:strRef>
          </c:xVal>
          <c:yVal>
            <c:numRef>
              <c:f>'Дорожная карта '!$H$8:$H$26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'!$B$8:$B$26</c:f>
              <c:strCache/>
            </c:strRef>
          </c:xVal>
          <c:yVal>
            <c:numRef>
              <c:f>'Дорожная карта '!$I$8:$I$26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'!$B$8:$B$26</c:f>
              <c:strCache/>
            </c:strRef>
          </c:xVal>
          <c:yVal>
            <c:numRef>
              <c:f>'Дорожная карта '!$J$8:$J$26</c:f>
              <c:numCache/>
            </c:numRef>
          </c:yVal>
          <c:smooth val="1"/>
        </c:ser>
        <c:axId val="26351213"/>
        <c:axId val="25624134"/>
      </c:scatterChart>
      <c:valAx>
        <c:axId val="26351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624134"/>
        <c:crosses val="autoZero"/>
        <c:crossBetween val="midCat"/>
        <c:dispUnits/>
      </c:valAx>
      <c:valAx>
        <c:axId val="25624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3512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25"/>
          <c:y val="0.26675"/>
          <c:w val="0.12425"/>
          <c:h val="0.5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6</xdr:row>
      <xdr:rowOff>266700</xdr:rowOff>
    </xdr:from>
    <xdr:ext cx="9772650" cy="4248150"/>
    <xdr:graphicFrame>
      <xdr:nvGraphicFramePr>
        <xdr:cNvPr id="1" name="Chart 1"/>
        <xdr:cNvGraphicFramePr/>
      </xdr:nvGraphicFramePr>
      <xdr:xfrm>
        <a:off x="16544925" y="1466850"/>
        <a:ext cx="977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58"/>
  <sheetViews>
    <sheetView tabSelected="1" zoomScale="104" zoomScaleNormal="104" zoomScalePageLayoutView="0" workbookViewId="0" topLeftCell="A5">
      <selection activeCell="K25" sqref="K25"/>
    </sheetView>
  </sheetViews>
  <sheetFormatPr defaultColWidth="12.7109375" defaultRowHeight="15.75" customHeight="1"/>
  <cols>
    <col min="1" max="1" width="12.8515625" style="0" customWidth="1"/>
    <col min="2" max="2" width="21.00390625" style="0" customWidth="1"/>
    <col min="3" max="3" width="20.7109375" style="0" customWidth="1"/>
    <col min="4" max="4" width="57.140625" style="0" customWidth="1"/>
    <col min="5" max="5" width="20.8515625" style="0" customWidth="1"/>
    <col min="6" max="9" width="18.140625" style="0" customWidth="1"/>
    <col min="10" max="10" width="24.7109375" style="0" customWidth="1"/>
  </cols>
  <sheetData>
    <row r="1" spans="1:3" ht="15.75" customHeight="1">
      <c r="A1" s="66" t="s">
        <v>0</v>
      </c>
      <c r="B1" s="67"/>
      <c r="C1" s="67"/>
    </row>
    <row r="2" spans="1:6" ht="15.75" customHeight="1">
      <c r="A2" s="68" t="s">
        <v>1</v>
      </c>
      <c r="B2" s="67"/>
      <c r="C2" s="1" t="s">
        <v>2</v>
      </c>
      <c r="D2" s="2" t="s">
        <v>3</v>
      </c>
      <c r="E2" s="3" t="s">
        <v>4</v>
      </c>
      <c r="F2" s="4" t="s">
        <v>5</v>
      </c>
    </row>
    <row r="3" spans="1:6" ht="15.75" customHeight="1">
      <c r="A3" s="5" t="s">
        <v>6</v>
      </c>
      <c r="C3" s="6">
        <v>5</v>
      </c>
      <c r="D3" s="6">
        <v>4</v>
      </c>
      <c r="E3" s="6">
        <v>3</v>
      </c>
      <c r="F3" s="6">
        <v>5</v>
      </c>
    </row>
    <row r="6" spans="2:10" ht="15.75" customHeight="1">
      <c r="B6" s="7"/>
      <c r="C6" s="69" t="s">
        <v>7</v>
      </c>
      <c r="D6" s="70"/>
      <c r="E6" s="70"/>
      <c r="F6" s="70"/>
      <c r="G6" s="70"/>
      <c r="H6" s="70"/>
      <c r="I6" s="70"/>
      <c r="J6" s="71"/>
    </row>
    <row r="7" spans="2:10" ht="78" customHeight="1">
      <c r="B7" s="8" t="s">
        <v>8</v>
      </c>
      <c r="C7" s="9" t="s">
        <v>9</v>
      </c>
      <c r="D7" s="9" t="s">
        <v>10</v>
      </c>
      <c r="E7" s="9" t="s">
        <v>11</v>
      </c>
      <c r="F7" s="10" t="s">
        <v>12</v>
      </c>
      <c r="G7" s="11" t="s">
        <v>13</v>
      </c>
      <c r="H7" s="12" t="s">
        <v>14</v>
      </c>
      <c r="I7" s="8" t="s">
        <v>15</v>
      </c>
      <c r="J7" s="13" t="s">
        <v>16</v>
      </c>
    </row>
    <row r="8" spans="2:10" ht="36" customHeight="1">
      <c r="B8" s="63" t="s">
        <v>17</v>
      </c>
      <c r="C8" s="55" t="s">
        <v>142</v>
      </c>
      <c r="D8" s="52" t="s">
        <v>143</v>
      </c>
      <c r="E8" s="51">
        <v>45474</v>
      </c>
      <c r="F8" s="14">
        <v>5</v>
      </c>
      <c r="G8" s="15"/>
      <c r="H8" s="15"/>
      <c r="I8" s="15"/>
      <c r="J8" s="15"/>
    </row>
    <row r="9" spans="2:10" ht="37.5" customHeight="1">
      <c r="B9" s="72"/>
      <c r="C9" s="54" t="s">
        <v>149</v>
      </c>
      <c r="D9" s="53" t="s">
        <v>145</v>
      </c>
      <c r="E9" s="51">
        <v>45323</v>
      </c>
      <c r="F9" s="14">
        <v>5</v>
      </c>
      <c r="G9" s="15"/>
      <c r="H9" s="15"/>
      <c r="I9" s="57"/>
      <c r="J9" s="15"/>
    </row>
    <row r="10" spans="2:10" ht="33.75" customHeight="1">
      <c r="B10" s="72"/>
      <c r="C10" s="54" t="s">
        <v>149</v>
      </c>
      <c r="D10" s="53" t="s">
        <v>146</v>
      </c>
      <c r="E10" s="51">
        <v>45017</v>
      </c>
      <c r="F10" s="14">
        <v>6</v>
      </c>
      <c r="G10" s="15"/>
      <c r="H10" s="15"/>
      <c r="I10" s="15">
        <v>6</v>
      </c>
      <c r="J10" s="15"/>
    </row>
    <row r="11" spans="2:10" ht="30.75" customHeight="1">
      <c r="B11" s="72"/>
      <c r="C11" s="54" t="s">
        <v>148</v>
      </c>
      <c r="D11" s="53" t="s">
        <v>154</v>
      </c>
      <c r="E11" s="51">
        <v>45291</v>
      </c>
      <c r="F11" s="15">
        <v>6</v>
      </c>
      <c r="G11" s="15"/>
      <c r="H11" s="15"/>
      <c r="I11" s="15">
        <v>6</v>
      </c>
      <c r="J11" s="15">
        <v>4</v>
      </c>
    </row>
    <row r="12" spans="2:10" ht="15.75" customHeight="1">
      <c r="B12" s="73"/>
      <c r="C12" s="14"/>
      <c r="D12" s="52"/>
      <c r="E12" s="14"/>
      <c r="F12" s="15"/>
      <c r="G12" s="15"/>
      <c r="H12" s="15"/>
      <c r="I12" s="15"/>
      <c r="J12" s="14"/>
    </row>
    <row r="13" spans="2:10" ht="15.75" customHeight="1">
      <c r="B13" s="63" t="s">
        <v>18</v>
      </c>
      <c r="C13" s="54" t="s">
        <v>142</v>
      </c>
      <c r="D13" s="53" t="s">
        <v>144</v>
      </c>
      <c r="E13" s="51">
        <v>45260</v>
      </c>
      <c r="F13" s="15"/>
      <c r="G13" s="15"/>
      <c r="H13" s="15"/>
      <c r="I13" s="15">
        <v>6</v>
      </c>
      <c r="J13" s="56">
        <v>5</v>
      </c>
    </row>
    <row r="14" spans="2:10" ht="28.5" customHeight="1">
      <c r="B14" s="72"/>
      <c r="C14" s="54" t="s">
        <v>142</v>
      </c>
      <c r="D14" s="53" t="s">
        <v>147</v>
      </c>
      <c r="E14" s="51">
        <v>45383</v>
      </c>
      <c r="F14" s="15"/>
      <c r="G14" s="15"/>
      <c r="H14" s="15"/>
      <c r="I14" s="15">
        <v>6</v>
      </c>
      <c r="J14" s="14">
        <v>8</v>
      </c>
    </row>
    <row r="15" spans="2:10" ht="27" customHeight="1">
      <c r="B15" s="72"/>
      <c r="C15" s="54" t="s">
        <v>151</v>
      </c>
      <c r="D15" s="53" t="s">
        <v>150</v>
      </c>
      <c r="E15" s="51">
        <v>45322</v>
      </c>
      <c r="F15" s="15"/>
      <c r="G15" s="15"/>
      <c r="H15" s="15"/>
      <c r="I15" s="15">
        <v>6</v>
      </c>
      <c r="J15" s="14">
        <v>4</v>
      </c>
    </row>
    <row r="16" spans="2:10" ht="15.75" customHeight="1">
      <c r="B16" s="72"/>
      <c r="C16" s="54" t="s">
        <v>151</v>
      </c>
      <c r="D16" s="53" t="s">
        <v>152</v>
      </c>
      <c r="E16" s="51">
        <v>45291</v>
      </c>
      <c r="F16" s="15"/>
      <c r="G16" s="15"/>
      <c r="H16" s="15"/>
      <c r="I16" s="15">
        <v>6</v>
      </c>
      <c r="J16" s="14">
        <v>5</v>
      </c>
    </row>
    <row r="17" spans="2:10" ht="15.75" customHeight="1">
      <c r="B17" s="72"/>
      <c r="C17" s="54" t="s">
        <v>151</v>
      </c>
      <c r="D17" s="53" t="s">
        <v>157</v>
      </c>
      <c r="E17" s="51">
        <v>45291</v>
      </c>
      <c r="F17" s="15"/>
      <c r="G17" s="15"/>
      <c r="H17" s="15"/>
      <c r="I17" s="15">
        <v>6</v>
      </c>
      <c r="J17" s="14">
        <v>7</v>
      </c>
    </row>
    <row r="18" spans="2:10" ht="15.75" customHeight="1">
      <c r="B18" s="72"/>
      <c r="C18" s="54" t="s">
        <v>155</v>
      </c>
      <c r="D18" s="53" t="s">
        <v>160</v>
      </c>
      <c r="E18" s="51">
        <v>45474</v>
      </c>
      <c r="F18" s="15"/>
      <c r="G18" s="15"/>
      <c r="H18" s="15"/>
      <c r="I18" s="15">
        <v>7</v>
      </c>
      <c r="J18" s="14">
        <v>5</v>
      </c>
    </row>
    <row r="19" spans="2:10" ht="15.75" customHeight="1">
      <c r="B19" s="72"/>
      <c r="C19" s="54" t="s">
        <v>151</v>
      </c>
      <c r="D19" s="53" t="s">
        <v>163</v>
      </c>
      <c r="E19" s="51"/>
      <c r="F19" s="15"/>
      <c r="G19" s="15"/>
      <c r="H19" s="15"/>
      <c r="I19" s="15"/>
      <c r="J19" s="14"/>
    </row>
    <row r="20" spans="2:10" ht="27.75">
      <c r="B20" s="73"/>
      <c r="C20" s="54" t="s">
        <v>151</v>
      </c>
      <c r="D20" s="53" t="s">
        <v>156</v>
      </c>
      <c r="E20" s="51">
        <v>45260</v>
      </c>
      <c r="F20" s="15"/>
      <c r="G20" s="15"/>
      <c r="H20" s="15"/>
      <c r="I20" s="15">
        <v>6</v>
      </c>
      <c r="J20" s="14">
        <v>5</v>
      </c>
    </row>
    <row r="21" spans="2:10" ht="27.75">
      <c r="B21" s="61" t="s">
        <v>19</v>
      </c>
      <c r="C21" s="54" t="s">
        <v>142</v>
      </c>
      <c r="D21" s="53" t="s">
        <v>153</v>
      </c>
      <c r="E21" s="51">
        <v>45291</v>
      </c>
      <c r="F21" s="15"/>
      <c r="G21" s="15">
        <v>6</v>
      </c>
      <c r="H21" s="15"/>
      <c r="I21" s="59"/>
      <c r="J21" s="14"/>
    </row>
    <row r="22" spans="2:10" ht="27.75">
      <c r="B22" s="62"/>
      <c r="C22" s="54" t="s">
        <v>142</v>
      </c>
      <c r="D22" s="53" t="s">
        <v>159</v>
      </c>
      <c r="E22" s="51">
        <v>45413</v>
      </c>
      <c r="F22" s="59">
        <v>7</v>
      </c>
      <c r="G22" s="15"/>
      <c r="H22" s="15"/>
      <c r="I22" s="15">
        <v>7</v>
      </c>
      <c r="J22" s="14">
        <v>7</v>
      </c>
    </row>
    <row r="23" spans="2:10" ht="27.75">
      <c r="B23" s="63" t="s">
        <v>20</v>
      </c>
      <c r="C23" s="14" t="s">
        <v>142</v>
      </c>
      <c r="D23" s="53" t="s">
        <v>161</v>
      </c>
      <c r="E23" s="51">
        <v>45214</v>
      </c>
      <c r="F23" s="15"/>
      <c r="G23" s="57">
        <v>5</v>
      </c>
      <c r="H23" s="15"/>
      <c r="I23" s="15"/>
      <c r="J23" s="14">
        <v>4</v>
      </c>
    </row>
    <row r="24" spans="2:10" ht="15.75" customHeight="1">
      <c r="B24" s="64"/>
      <c r="C24" s="14" t="s">
        <v>140</v>
      </c>
      <c r="D24" s="52" t="s">
        <v>141</v>
      </c>
      <c r="E24" s="51">
        <v>45231</v>
      </c>
      <c r="F24" s="15"/>
      <c r="G24" s="15">
        <v>5</v>
      </c>
      <c r="H24" s="15"/>
      <c r="I24" s="15"/>
      <c r="J24" s="14">
        <v>7</v>
      </c>
    </row>
    <row r="25" spans="2:10" ht="15.75" customHeight="1">
      <c r="B25" s="64"/>
      <c r="C25" s="54" t="s">
        <v>155</v>
      </c>
      <c r="D25" s="53" t="s">
        <v>162</v>
      </c>
      <c r="E25" s="51">
        <v>45474</v>
      </c>
      <c r="F25" s="15"/>
      <c r="G25" s="15">
        <v>6</v>
      </c>
      <c r="H25" s="15"/>
      <c r="I25" s="15"/>
      <c r="J25" s="14">
        <v>7</v>
      </c>
    </row>
    <row r="26" spans="2:10" ht="15.75" customHeight="1">
      <c r="B26" s="65"/>
      <c r="C26" s="54" t="s">
        <v>142</v>
      </c>
      <c r="D26" s="60" t="s">
        <v>158</v>
      </c>
      <c r="E26" s="51">
        <v>45474</v>
      </c>
      <c r="F26" s="15"/>
      <c r="G26" s="15">
        <v>6</v>
      </c>
      <c r="H26" s="15"/>
      <c r="I26" s="15">
        <v>7</v>
      </c>
      <c r="J26" s="14">
        <v>6</v>
      </c>
    </row>
    <row r="28" ht="15.75" customHeight="1">
      <c r="D28" s="58"/>
    </row>
    <row r="29" ht="15.75" customHeight="1">
      <c r="D29" s="58"/>
    </row>
    <row r="30" ht="15.75" customHeight="1">
      <c r="D30" s="58"/>
    </row>
    <row r="31" ht="15.75" customHeight="1">
      <c r="D31" s="58"/>
    </row>
    <row r="32" ht="15.75" customHeight="1">
      <c r="D32" s="58"/>
    </row>
    <row r="249" ht="12.75">
      <c r="B249" s="6">
        <v>1</v>
      </c>
    </row>
    <row r="250" ht="12.75">
      <c r="B250" s="6">
        <v>2</v>
      </c>
    </row>
    <row r="251" ht="12.75">
      <c r="B251" s="6">
        <v>3</v>
      </c>
    </row>
    <row r="252" ht="12.75">
      <c r="B252" s="6">
        <v>4</v>
      </c>
    </row>
    <row r="253" ht="12.75">
      <c r="B253" s="6">
        <v>5</v>
      </c>
    </row>
    <row r="254" ht="12.75">
      <c r="B254" s="6">
        <v>6</v>
      </c>
    </row>
    <row r="255" ht="12.75">
      <c r="B255" s="6">
        <v>7</v>
      </c>
    </row>
    <row r="256" ht="12.75">
      <c r="B256" s="6">
        <v>8</v>
      </c>
    </row>
    <row r="257" ht="12.75">
      <c r="B257" s="6">
        <v>9</v>
      </c>
    </row>
    <row r="258" ht="12.75">
      <c r="B258" s="6">
        <v>10</v>
      </c>
    </row>
  </sheetData>
  <sheetProtection/>
  <mergeCells count="7">
    <mergeCell ref="B21:B22"/>
    <mergeCell ref="B23:B26"/>
    <mergeCell ref="A1:C1"/>
    <mergeCell ref="A2:B2"/>
    <mergeCell ref="C6:J6"/>
    <mergeCell ref="B8:B12"/>
    <mergeCell ref="B13:B20"/>
  </mergeCells>
  <dataValidations count="1">
    <dataValidation type="list" allowBlank="1" showErrorMessage="1" sqref="J8:J26">
      <formula1>$B$249:$B$258</formula1>
    </dataValidation>
  </dataValidations>
  <hyperlinks>
    <hyperlink ref="A3" location="'Описание  уровней '!A1" display="Описание уровней "/>
  </hyperlinks>
  <printOptions/>
  <pageMargins left="0.7" right="0.7" top="0.75" bottom="0.75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Q11"/>
  <sheetViews>
    <sheetView zoomScalePageLayoutView="0" workbookViewId="0" topLeftCell="A1">
      <selection activeCell="A1" sqref="A1"/>
    </sheetView>
  </sheetViews>
  <sheetFormatPr defaultColWidth="12.7109375" defaultRowHeight="15.75" customHeight="1"/>
  <cols>
    <col min="1" max="1" width="3.140625" style="0" customWidth="1"/>
    <col min="2" max="2" width="3.28125" style="0" customWidth="1"/>
  </cols>
  <sheetData>
    <row r="3" spans="2:17" ht="15.75" customHeight="1">
      <c r="B3" s="16"/>
      <c r="C3" s="17" t="s">
        <v>21</v>
      </c>
      <c r="D3" s="18"/>
      <c r="E3" s="18"/>
      <c r="F3" s="18"/>
      <c r="G3" s="18"/>
      <c r="H3" s="18"/>
      <c r="I3" s="18"/>
      <c r="J3" s="18" t="s">
        <v>22</v>
      </c>
      <c r="K3" s="18"/>
      <c r="L3" s="18"/>
      <c r="M3" s="18"/>
      <c r="N3" s="18"/>
      <c r="O3" s="18"/>
      <c r="P3" s="18"/>
      <c r="Q3" s="18"/>
    </row>
    <row r="4" spans="2:17" ht="15.75" customHeight="1">
      <c r="B4" s="19"/>
      <c r="C4" s="18"/>
      <c r="D4" s="18"/>
      <c r="E4" s="18"/>
      <c r="F4" s="18"/>
      <c r="G4" s="20"/>
      <c r="H4" s="74" t="s">
        <v>23</v>
      </c>
      <c r="I4" s="75"/>
      <c r="J4" s="76"/>
      <c r="K4" s="74" t="s">
        <v>24</v>
      </c>
      <c r="L4" s="75"/>
      <c r="M4" s="75"/>
      <c r="N4" s="76"/>
      <c r="O4" s="74" t="s">
        <v>25</v>
      </c>
      <c r="P4" s="75"/>
      <c r="Q4" s="76"/>
    </row>
    <row r="5" spans="2:17" ht="15.75" customHeight="1">
      <c r="B5" s="19"/>
      <c r="C5" s="21" t="s">
        <v>26</v>
      </c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 t="s">
        <v>33</v>
      </c>
      <c r="K5" s="20" t="s">
        <v>34</v>
      </c>
      <c r="L5" s="20" t="s">
        <v>35</v>
      </c>
      <c r="M5" s="20" t="s">
        <v>36</v>
      </c>
      <c r="N5" s="20" t="s">
        <v>37</v>
      </c>
      <c r="O5" s="20" t="s">
        <v>31</v>
      </c>
      <c r="P5" s="20" t="s">
        <v>38</v>
      </c>
      <c r="Q5" s="21" t="s">
        <v>33</v>
      </c>
    </row>
    <row r="6" spans="2:17" ht="15.75" customHeight="1">
      <c r="B6" s="19"/>
      <c r="C6" s="21"/>
      <c r="D6" s="22" t="s">
        <v>39</v>
      </c>
      <c r="E6" s="22" t="s">
        <v>40</v>
      </c>
      <c r="F6" s="22" t="s">
        <v>41</v>
      </c>
      <c r="G6" s="22" t="s">
        <v>42</v>
      </c>
      <c r="H6" s="22" t="s">
        <v>43</v>
      </c>
      <c r="I6" s="22" t="s">
        <v>44</v>
      </c>
      <c r="J6" s="22" t="s">
        <v>45</v>
      </c>
      <c r="K6" s="22" t="s">
        <v>46</v>
      </c>
      <c r="L6" s="22" t="s">
        <v>47</v>
      </c>
      <c r="M6" s="22" t="s">
        <v>48</v>
      </c>
      <c r="N6" s="22"/>
      <c r="O6" s="22" t="s">
        <v>49</v>
      </c>
      <c r="P6" s="22" t="s">
        <v>50</v>
      </c>
      <c r="Q6" s="22" t="s">
        <v>51</v>
      </c>
    </row>
    <row r="7" spans="2:17" ht="15.75" customHeight="1">
      <c r="B7" s="23" t="s">
        <v>52</v>
      </c>
      <c r="C7" s="24">
        <v>1</v>
      </c>
      <c r="D7" s="25">
        <v>45017</v>
      </c>
      <c r="E7" s="26"/>
      <c r="F7" s="20"/>
      <c r="G7" s="27" t="s">
        <v>53</v>
      </c>
      <c r="H7" s="27" t="s">
        <v>54</v>
      </c>
      <c r="I7" s="27" t="s">
        <v>55</v>
      </c>
      <c r="J7" s="27" t="s">
        <v>56</v>
      </c>
      <c r="K7" s="28">
        <v>4</v>
      </c>
      <c r="L7" s="28">
        <v>10</v>
      </c>
      <c r="M7" s="28">
        <v>7</v>
      </c>
      <c r="N7" s="28">
        <f>K7*L7*M7</f>
        <v>280</v>
      </c>
      <c r="O7" s="29"/>
      <c r="P7" s="29"/>
      <c r="Q7" s="29"/>
    </row>
    <row r="8" spans="2:17" ht="15.75" customHeight="1">
      <c r="B8" s="19"/>
      <c r="C8" s="29"/>
      <c r="D8" s="29"/>
      <c r="E8" s="29"/>
      <c r="F8" s="29"/>
      <c r="G8" s="29"/>
      <c r="H8" s="29"/>
      <c r="I8" s="29"/>
      <c r="J8" s="29"/>
      <c r="K8" s="30"/>
      <c r="L8" s="30"/>
      <c r="M8" s="30"/>
      <c r="N8" s="30"/>
      <c r="O8" s="29"/>
      <c r="P8" s="29"/>
      <c r="Q8" s="29"/>
    </row>
    <row r="9" spans="2:17" ht="15.75" customHeight="1">
      <c r="B9" s="19"/>
      <c r="C9" s="29"/>
      <c r="D9" s="29"/>
      <c r="E9" s="29"/>
      <c r="F9" s="29"/>
      <c r="G9" s="29"/>
      <c r="H9" s="29"/>
      <c r="I9" s="29"/>
      <c r="J9" s="29"/>
      <c r="K9" s="30"/>
      <c r="L9" s="30"/>
      <c r="M9" s="30"/>
      <c r="N9" s="30"/>
      <c r="O9" s="29"/>
      <c r="P9" s="29"/>
      <c r="Q9" s="29"/>
    </row>
    <row r="10" spans="2:17" ht="15.75" customHeight="1">
      <c r="B10" s="19"/>
      <c r="C10" s="29"/>
      <c r="D10" s="29"/>
      <c r="E10" s="29"/>
      <c r="F10" s="29"/>
      <c r="G10" s="29"/>
      <c r="H10" s="29"/>
      <c r="I10" s="29"/>
      <c r="J10" s="29"/>
      <c r="K10" s="30"/>
      <c r="L10" s="30"/>
      <c r="M10" s="30"/>
      <c r="N10" s="30"/>
      <c r="O10" s="29"/>
      <c r="P10" s="29"/>
      <c r="Q10" s="29"/>
    </row>
    <row r="11" spans="2:17" ht="15.75" customHeight="1">
      <c r="B11" s="19"/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30"/>
      <c r="N11" s="30"/>
      <c r="O11" s="29"/>
      <c r="P11" s="29"/>
      <c r="Q11" s="29"/>
    </row>
  </sheetData>
  <sheetProtection/>
  <mergeCells count="3">
    <mergeCell ref="H4:J4"/>
    <mergeCell ref="K4:N4"/>
    <mergeCell ref="O4:Q4"/>
  </mergeCells>
  <dataValidations count="2">
    <dataValidation type="list" allowBlank="1" showErrorMessage="1" sqref="E7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5:K17"/>
  <sheetViews>
    <sheetView zoomScalePageLayoutView="0" workbookViewId="0" topLeftCell="A1">
      <selection activeCell="A1" sqref="A1"/>
    </sheetView>
  </sheetViews>
  <sheetFormatPr defaultColWidth="12.7109375" defaultRowHeight="15.75" customHeight="1"/>
  <sheetData>
    <row r="5" spans="2:11" ht="15.75" customHeight="1">
      <c r="B5" s="31" t="s">
        <v>57</v>
      </c>
      <c r="C5" s="18"/>
      <c r="D5" s="18"/>
      <c r="E5" s="18"/>
      <c r="F5" s="18"/>
      <c r="G5" s="16"/>
      <c r="H5" s="31" t="s">
        <v>58</v>
      </c>
      <c r="I5" s="18"/>
      <c r="J5" s="16"/>
      <c r="K5" s="16"/>
    </row>
    <row r="6" spans="2:11" ht="15.75" customHeight="1">
      <c r="B6" s="32" t="s">
        <v>30</v>
      </c>
      <c r="C6" s="33" t="s">
        <v>59</v>
      </c>
      <c r="D6" s="33" t="s">
        <v>60</v>
      </c>
      <c r="E6" s="33" t="s">
        <v>61</v>
      </c>
      <c r="F6" s="33" t="s">
        <v>62</v>
      </c>
      <c r="G6" s="19"/>
      <c r="H6" s="20" t="s">
        <v>63</v>
      </c>
      <c r="I6" s="20" t="s">
        <v>64</v>
      </c>
      <c r="J6" s="16"/>
      <c r="K6" s="16"/>
    </row>
    <row r="7" spans="2:11" ht="15.75" customHeight="1">
      <c r="B7" s="34"/>
      <c r="C7" s="29"/>
      <c r="D7" s="29"/>
      <c r="E7" s="29"/>
      <c r="F7" s="29"/>
      <c r="G7" s="19"/>
      <c r="H7" s="20" t="s">
        <v>65</v>
      </c>
      <c r="I7" s="20" t="s">
        <v>66</v>
      </c>
      <c r="J7" s="16"/>
      <c r="K7" s="16"/>
    </row>
    <row r="8" spans="2:11" ht="15.75" customHeight="1">
      <c r="B8" s="34"/>
      <c r="C8" s="29"/>
      <c r="D8" s="29"/>
      <c r="E8" s="29"/>
      <c r="F8" s="29"/>
      <c r="G8" s="19"/>
      <c r="H8" s="20" t="s">
        <v>67</v>
      </c>
      <c r="I8" s="20" t="s">
        <v>68</v>
      </c>
      <c r="J8" s="16"/>
      <c r="K8" s="16"/>
    </row>
    <row r="9" spans="2:11" ht="15.75" customHeight="1">
      <c r="B9" s="34"/>
      <c r="C9" s="29"/>
      <c r="D9" s="29"/>
      <c r="E9" s="29"/>
      <c r="F9" s="29"/>
      <c r="G9" s="19"/>
      <c r="H9" s="20" t="s">
        <v>69</v>
      </c>
      <c r="I9" s="20" t="s">
        <v>70</v>
      </c>
      <c r="J9" s="16"/>
      <c r="K9" s="16"/>
    </row>
    <row r="10" spans="2:11" ht="15.75" customHeight="1">
      <c r="B10" s="34"/>
      <c r="C10" s="29"/>
      <c r="D10" s="29"/>
      <c r="E10" s="29"/>
      <c r="F10" s="29"/>
      <c r="G10" s="19"/>
      <c r="H10" s="20" t="s">
        <v>71</v>
      </c>
      <c r="I10" s="20" t="s">
        <v>72</v>
      </c>
      <c r="J10" s="16"/>
      <c r="K10" s="16"/>
    </row>
    <row r="11" spans="2:11" ht="15.75" customHeight="1">
      <c r="B11" s="34"/>
      <c r="C11" s="29"/>
      <c r="D11" s="29"/>
      <c r="E11" s="29"/>
      <c r="F11" s="29"/>
      <c r="G11" s="16"/>
      <c r="H11" s="18"/>
      <c r="I11" s="18"/>
      <c r="J11" s="16"/>
      <c r="K11" s="16"/>
    </row>
    <row r="12" spans="2:11" ht="15.75" customHeight="1">
      <c r="B12" s="34"/>
      <c r="C12" s="29"/>
      <c r="D12" s="29"/>
      <c r="E12" s="29"/>
      <c r="F12" s="29"/>
      <c r="G12" s="19"/>
      <c r="H12" s="20" t="s">
        <v>73</v>
      </c>
      <c r="I12" s="20" t="s">
        <v>64</v>
      </c>
      <c r="J12" s="16"/>
      <c r="K12" s="16"/>
    </row>
    <row r="13" spans="2:11" ht="15.75" customHeight="1">
      <c r="B13" s="34"/>
      <c r="C13" s="29"/>
      <c r="D13" s="29"/>
      <c r="E13" s="29"/>
      <c r="F13" s="29"/>
      <c r="G13" s="19"/>
      <c r="H13" s="20" t="s">
        <v>74</v>
      </c>
      <c r="I13" s="20" t="s">
        <v>75</v>
      </c>
      <c r="J13" s="16"/>
      <c r="K13" s="16"/>
    </row>
    <row r="14" spans="2:11" ht="15.75" customHeight="1">
      <c r="B14" s="34"/>
      <c r="C14" s="29"/>
      <c r="D14" s="29"/>
      <c r="E14" s="29"/>
      <c r="F14" s="29"/>
      <c r="G14" s="19"/>
      <c r="H14" s="20" t="s">
        <v>76</v>
      </c>
      <c r="I14" s="20" t="s">
        <v>77</v>
      </c>
      <c r="J14" s="16"/>
      <c r="K14" s="16"/>
    </row>
    <row r="15" spans="2:11" ht="15.75" customHeight="1">
      <c r="B15" s="34"/>
      <c r="C15" s="29"/>
      <c r="D15" s="29"/>
      <c r="E15" s="29"/>
      <c r="F15" s="29"/>
      <c r="G15" s="16"/>
      <c r="H15" s="16"/>
      <c r="I15" s="16"/>
      <c r="J15" s="16"/>
      <c r="K15" s="16"/>
    </row>
    <row r="16" spans="2:11" ht="15.75" customHeight="1">
      <c r="B16" s="34"/>
      <c r="C16" s="29"/>
      <c r="D16" s="29"/>
      <c r="E16" s="29"/>
      <c r="F16" s="29"/>
      <c r="G16" s="16"/>
      <c r="H16" s="16"/>
      <c r="I16" s="16"/>
      <c r="J16" s="16"/>
      <c r="K16" s="16"/>
    </row>
    <row r="17" spans="2:11" ht="15.75" customHeight="1">
      <c r="B17" s="35" t="s">
        <v>78</v>
      </c>
      <c r="C17" s="16"/>
      <c r="D17" s="16"/>
      <c r="E17" s="16"/>
      <c r="F17" s="16"/>
      <c r="G17" s="16"/>
      <c r="H17" s="16"/>
      <c r="I17" s="16"/>
      <c r="J17" s="16"/>
      <c r="K17" s="16"/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Z20"/>
  <sheetViews>
    <sheetView zoomScalePageLayoutView="0" workbookViewId="0" topLeftCell="A1">
      <selection activeCell="A1" sqref="A1"/>
    </sheetView>
  </sheetViews>
  <sheetFormatPr defaultColWidth="12.7109375" defaultRowHeight="15.75" customHeight="1"/>
  <cols>
    <col min="1" max="1" width="12.7109375" style="0" customWidth="1"/>
    <col min="2" max="2" width="27.7109375" style="0" customWidth="1"/>
    <col min="3" max="3" width="28.7109375" style="0" customWidth="1"/>
    <col min="4" max="4" width="18.421875" style="0" customWidth="1"/>
    <col min="5" max="5" width="25.140625" style="0" customWidth="1"/>
    <col min="6" max="6" width="25.7109375" style="0" customWidth="1"/>
    <col min="7" max="7" width="25.28125" style="0" customWidth="1"/>
    <col min="8" max="8" width="13.140625" style="0" customWidth="1"/>
  </cols>
  <sheetData>
    <row r="6" spans="2:8" ht="33.75" customHeight="1">
      <c r="B6" s="77" t="s">
        <v>79</v>
      </c>
      <c r="C6" s="71"/>
      <c r="D6" s="36" t="s">
        <v>80</v>
      </c>
      <c r="E6" s="77" t="s">
        <v>81</v>
      </c>
      <c r="F6" s="70"/>
      <c r="G6" s="71"/>
      <c r="H6" s="36" t="s">
        <v>82</v>
      </c>
    </row>
    <row r="7" spans="1:26" ht="42">
      <c r="A7" s="37"/>
      <c r="B7" s="38" t="s">
        <v>83</v>
      </c>
      <c r="C7" s="38" t="s">
        <v>84</v>
      </c>
      <c r="D7" s="38" t="s">
        <v>85</v>
      </c>
      <c r="E7" s="38" t="s">
        <v>86</v>
      </c>
      <c r="F7" s="38" t="s">
        <v>87</v>
      </c>
      <c r="G7" s="38" t="s">
        <v>88</v>
      </c>
      <c r="H7" s="38" t="s">
        <v>89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2:8" ht="12.75">
      <c r="B8" s="14"/>
      <c r="C8" s="14"/>
      <c r="D8" s="14"/>
      <c r="E8" s="14"/>
      <c r="F8" s="14"/>
      <c r="G8" s="14"/>
      <c r="H8" s="14"/>
    </row>
    <row r="9" spans="2:8" ht="12.75">
      <c r="B9" s="14"/>
      <c r="C9" s="14"/>
      <c r="D9" s="14"/>
      <c r="E9" s="14"/>
      <c r="F9" s="14"/>
      <c r="G9" s="14"/>
      <c r="H9" s="14"/>
    </row>
    <row r="10" spans="2:8" ht="12.75">
      <c r="B10" s="14"/>
      <c r="C10" s="14"/>
      <c r="D10" s="14"/>
      <c r="E10" s="14"/>
      <c r="F10" s="14"/>
      <c r="G10" s="14"/>
      <c r="H10" s="14"/>
    </row>
    <row r="11" spans="2:8" ht="12.75">
      <c r="B11" s="14"/>
      <c r="C11" s="14"/>
      <c r="D11" s="14"/>
      <c r="E11" s="14"/>
      <c r="F11" s="14"/>
      <c r="G11" s="14"/>
      <c r="H11" s="14"/>
    </row>
    <row r="12" spans="2:8" ht="12.75">
      <c r="B12" s="14"/>
      <c r="C12" s="14"/>
      <c r="D12" s="14"/>
      <c r="E12" s="14"/>
      <c r="F12" s="14"/>
      <c r="G12" s="14"/>
      <c r="H12" s="14"/>
    </row>
    <row r="13" spans="2:8" ht="12.75">
      <c r="B13" s="14"/>
      <c r="C13" s="14"/>
      <c r="D13" s="14"/>
      <c r="E13" s="14"/>
      <c r="F13" s="14"/>
      <c r="G13" s="14"/>
      <c r="H13" s="14"/>
    </row>
    <row r="14" spans="2:8" ht="12.75">
      <c r="B14" s="14"/>
      <c r="C14" s="14"/>
      <c r="D14" s="14"/>
      <c r="E14" s="14"/>
      <c r="F14" s="14"/>
      <c r="G14" s="14"/>
      <c r="H14" s="14"/>
    </row>
    <row r="15" spans="2:8" ht="12.75">
      <c r="B15" s="14"/>
      <c r="C15" s="14"/>
      <c r="D15" s="14"/>
      <c r="E15" s="14"/>
      <c r="F15" s="14"/>
      <c r="G15" s="14"/>
      <c r="H15" s="14"/>
    </row>
    <row r="16" spans="2:8" ht="12.75">
      <c r="B16" s="14"/>
      <c r="C16" s="14"/>
      <c r="D16" s="14"/>
      <c r="E16" s="14"/>
      <c r="F16" s="14"/>
      <c r="G16" s="14"/>
      <c r="H16" s="14"/>
    </row>
    <row r="17" spans="2:8" ht="12.75">
      <c r="B17" s="14"/>
      <c r="C17" s="14"/>
      <c r="D17" s="14"/>
      <c r="E17" s="14"/>
      <c r="F17" s="14"/>
      <c r="G17" s="14"/>
      <c r="H17" s="14"/>
    </row>
    <row r="18" spans="2:8" ht="12.75">
      <c r="B18" s="14"/>
      <c r="C18" s="14"/>
      <c r="D18" s="14"/>
      <c r="E18" s="14"/>
      <c r="F18" s="14"/>
      <c r="G18" s="14"/>
      <c r="H18" s="14"/>
    </row>
    <row r="19" spans="2:8" ht="12.75">
      <c r="B19" s="14"/>
      <c r="C19" s="14"/>
      <c r="D19" s="14"/>
      <c r="E19" s="14"/>
      <c r="F19" s="14"/>
      <c r="G19" s="14"/>
      <c r="H19" s="14"/>
    </row>
    <row r="20" spans="2:8" ht="12.75">
      <c r="B20" s="14"/>
      <c r="C20" s="14"/>
      <c r="D20" s="14"/>
      <c r="E20" s="14"/>
      <c r="F20" s="14"/>
      <c r="G20" s="14"/>
      <c r="H20" s="14"/>
    </row>
  </sheetData>
  <sheetProtection/>
  <autoFilter ref="B7:H7"/>
  <mergeCells count="2">
    <mergeCell ref="B6:C6"/>
    <mergeCell ref="E6:G6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I18"/>
  <sheetViews>
    <sheetView zoomScalePageLayoutView="0" workbookViewId="0" topLeftCell="A1">
      <selection activeCell="A1" sqref="A1"/>
    </sheetView>
  </sheetViews>
  <sheetFormatPr defaultColWidth="12.7109375" defaultRowHeight="15.75" customHeight="1"/>
  <cols>
    <col min="1" max="1" width="12.7109375" style="0" customWidth="1"/>
    <col min="2" max="2" width="19.00390625" style="0" customWidth="1"/>
    <col min="3" max="4" width="19.28125" style="0" customWidth="1"/>
    <col min="5" max="7" width="19.140625" style="0" customWidth="1"/>
    <col min="8" max="8" width="19.00390625" style="0" customWidth="1"/>
    <col min="9" max="9" width="15.140625" style="0" customWidth="1"/>
  </cols>
  <sheetData>
    <row r="4" spans="2:9" ht="15.75">
      <c r="B4" s="39">
        <v>1</v>
      </c>
      <c r="C4" s="39">
        <v>3</v>
      </c>
      <c r="D4" s="39">
        <v>4</v>
      </c>
      <c r="E4" s="39">
        <v>2</v>
      </c>
      <c r="F4" s="39">
        <v>5</v>
      </c>
      <c r="G4" s="39">
        <v>6</v>
      </c>
      <c r="H4" s="39">
        <v>7</v>
      </c>
      <c r="I4" s="39">
        <v>8</v>
      </c>
    </row>
    <row r="5" spans="2:9" ht="15.75" customHeight="1">
      <c r="B5" s="40" t="s">
        <v>90</v>
      </c>
      <c r="C5" s="40" t="s">
        <v>91</v>
      </c>
      <c r="D5" s="40" t="s">
        <v>92</v>
      </c>
      <c r="E5" s="40" t="s">
        <v>93</v>
      </c>
      <c r="F5" s="40" t="s">
        <v>94</v>
      </c>
      <c r="G5" s="40" t="s">
        <v>95</v>
      </c>
      <c r="H5" s="40" t="s">
        <v>96</v>
      </c>
      <c r="I5" s="40" t="s">
        <v>97</v>
      </c>
    </row>
    <row r="6" spans="2:9" ht="15.75" customHeight="1">
      <c r="B6" s="14"/>
      <c r="C6" s="14"/>
      <c r="D6" s="14"/>
      <c r="E6" s="14"/>
      <c r="F6" s="14"/>
      <c r="G6" s="14"/>
      <c r="H6" s="14"/>
      <c r="I6" s="14"/>
    </row>
    <row r="7" spans="2:9" ht="15.75" customHeight="1">
      <c r="B7" s="14"/>
      <c r="C7" s="14"/>
      <c r="D7" s="14"/>
      <c r="E7" s="14"/>
      <c r="F7" s="14"/>
      <c r="G7" s="14"/>
      <c r="H7" s="14"/>
      <c r="I7" s="14"/>
    </row>
    <row r="8" spans="2:9" ht="15.75" customHeight="1">
      <c r="B8" s="14"/>
      <c r="C8" s="14"/>
      <c r="D8" s="14"/>
      <c r="E8" s="14"/>
      <c r="F8" s="14"/>
      <c r="G8" s="14"/>
      <c r="H8" s="14"/>
      <c r="I8" s="14"/>
    </row>
    <row r="9" spans="2:9" ht="15.75" customHeight="1">
      <c r="B9" s="14"/>
      <c r="C9" s="14"/>
      <c r="D9" s="14"/>
      <c r="E9" s="14"/>
      <c r="F9" s="14"/>
      <c r="G9" s="14"/>
      <c r="H9" s="14"/>
      <c r="I9" s="14"/>
    </row>
    <row r="10" spans="2:9" ht="15.75" customHeight="1">
      <c r="B10" s="14"/>
      <c r="C10" s="14"/>
      <c r="D10" s="14"/>
      <c r="E10" s="14"/>
      <c r="F10" s="14"/>
      <c r="G10" s="14"/>
      <c r="H10" s="14"/>
      <c r="I10" s="14"/>
    </row>
    <row r="11" spans="2:9" ht="15.75" customHeight="1">
      <c r="B11" s="14"/>
      <c r="C11" s="14"/>
      <c r="D11" s="14"/>
      <c r="E11" s="14"/>
      <c r="F11" s="14"/>
      <c r="G11" s="14"/>
      <c r="H11" s="14"/>
      <c r="I11" s="14"/>
    </row>
    <row r="12" spans="2:9" ht="15.75" customHeight="1">
      <c r="B12" s="14"/>
      <c r="C12" s="14"/>
      <c r="D12" s="14"/>
      <c r="E12" s="14"/>
      <c r="F12" s="14"/>
      <c r="G12" s="14"/>
      <c r="H12" s="14"/>
      <c r="I12" s="14"/>
    </row>
    <row r="13" spans="2:9" ht="15.75" customHeight="1">
      <c r="B13" s="14"/>
      <c r="C13" s="14"/>
      <c r="D13" s="14"/>
      <c r="E13" s="14"/>
      <c r="F13" s="14"/>
      <c r="G13" s="14"/>
      <c r="H13" s="14"/>
      <c r="I13" s="14"/>
    </row>
    <row r="14" spans="2:9" ht="15.75" customHeight="1">
      <c r="B14" s="14"/>
      <c r="C14" s="14"/>
      <c r="D14" s="14"/>
      <c r="E14" s="14"/>
      <c r="F14" s="14"/>
      <c r="G14" s="14"/>
      <c r="H14" s="14"/>
      <c r="I14" s="14"/>
    </row>
    <row r="15" spans="2:9" ht="15.75" customHeight="1">
      <c r="B15" s="14"/>
      <c r="C15" s="14"/>
      <c r="D15" s="14"/>
      <c r="E15" s="14"/>
      <c r="F15" s="14"/>
      <c r="G15" s="14"/>
      <c r="H15" s="14"/>
      <c r="I15" s="14"/>
    </row>
    <row r="16" spans="2:9" ht="15.75" customHeight="1">
      <c r="B16" s="14"/>
      <c r="C16" s="14"/>
      <c r="D16" s="14"/>
      <c r="E16" s="14"/>
      <c r="F16" s="14"/>
      <c r="G16" s="14"/>
      <c r="H16" s="14"/>
      <c r="I16" s="14"/>
    </row>
    <row r="17" spans="2:9" ht="15.75" customHeight="1">
      <c r="B17" s="14"/>
      <c r="C17" s="14"/>
      <c r="D17" s="14"/>
      <c r="E17" s="14"/>
      <c r="F17" s="14"/>
      <c r="G17" s="14"/>
      <c r="H17" s="14"/>
      <c r="I17" s="14"/>
    </row>
    <row r="18" spans="2:9" ht="15.75" customHeight="1">
      <c r="B18" s="14"/>
      <c r="C18" s="14"/>
      <c r="D18" s="14"/>
      <c r="E18" s="14"/>
      <c r="F18" s="14"/>
      <c r="G18" s="14"/>
      <c r="H18" s="14"/>
      <c r="I18" s="14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94"/>
  <sheetViews>
    <sheetView zoomScalePageLayoutView="0" workbookViewId="0" topLeftCell="A1">
      <selection activeCell="A1" sqref="A1"/>
    </sheetView>
  </sheetViews>
  <sheetFormatPr defaultColWidth="12.7109375" defaultRowHeight="15.75" customHeight="1"/>
  <cols>
    <col min="1" max="1" width="34.140625" style="0" customWidth="1"/>
    <col min="2" max="2" width="4.421875" style="0" customWidth="1"/>
    <col min="3" max="3" width="3.140625" style="0" customWidth="1"/>
    <col min="4" max="4" width="63.140625" style="0" customWidth="1"/>
  </cols>
  <sheetData>
    <row r="1" ht="15.75" customHeight="1">
      <c r="D1" s="37"/>
    </row>
    <row r="2" ht="15.75" customHeight="1">
      <c r="D2" s="37"/>
    </row>
    <row r="3" ht="15.75" customHeight="1">
      <c r="D3" s="37"/>
    </row>
    <row r="4" ht="15.75" customHeight="1">
      <c r="D4" s="37"/>
    </row>
    <row r="5" spans="1:4" ht="15.75" customHeight="1">
      <c r="A5" s="41" t="s">
        <v>98</v>
      </c>
      <c r="B5" s="42"/>
      <c r="C5" s="42"/>
      <c r="D5" s="42"/>
    </row>
    <row r="6" spans="1:4" ht="15.75" customHeight="1">
      <c r="A6" s="81" t="s">
        <v>99</v>
      </c>
      <c r="B6" s="43" t="s">
        <v>2</v>
      </c>
      <c r="C6" s="44">
        <v>1</v>
      </c>
      <c r="D6" s="45" t="s">
        <v>100</v>
      </c>
    </row>
    <row r="7" spans="1:4" ht="15.75" customHeight="1">
      <c r="A7" s="79"/>
      <c r="B7" s="46" t="s">
        <v>2</v>
      </c>
      <c r="C7" s="6">
        <v>2</v>
      </c>
      <c r="D7" s="47" t="s">
        <v>101</v>
      </c>
    </row>
    <row r="8" spans="1:4" ht="15.75" customHeight="1">
      <c r="A8" s="79"/>
      <c r="B8" s="46" t="s">
        <v>2</v>
      </c>
      <c r="C8" s="6">
        <v>3</v>
      </c>
      <c r="D8" s="47" t="s">
        <v>102</v>
      </c>
    </row>
    <row r="9" spans="1:4" ht="15.75" customHeight="1">
      <c r="A9" s="79"/>
      <c r="B9" s="46" t="s">
        <v>2</v>
      </c>
      <c r="C9" s="6">
        <v>4</v>
      </c>
      <c r="D9" s="47" t="s">
        <v>103</v>
      </c>
    </row>
    <row r="10" spans="1:4" ht="15.75" customHeight="1">
      <c r="A10" s="82" t="s">
        <v>104</v>
      </c>
      <c r="B10" s="46" t="s">
        <v>2</v>
      </c>
      <c r="C10" s="6">
        <v>5</v>
      </c>
      <c r="D10" s="47" t="s">
        <v>105</v>
      </c>
    </row>
    <row r="11" spans="1:4" ht="15.75" customHeight="1">
      <c r="A11" s="79"/>
      <c r="B11" s="46" t="s">
        <v>2</v>
      </c>
      <c r="C11" s="6">
        <v>6</v>
      </c>
      <c r="D11" s="47" t="s">
        <v>106</v>
      </c>
    </row>
    <row r="12" spans="1:4" ht="15.75" customHeight="1">
      <c r="A12" s="79"/>
      <c r="B12" s="46" t="s">
        <v>2</v>
      </c>
      <c r="C12" s="6">
        <v>7</v>
      </c>
      <c r="D12" s="47" t="s">
        <v>107</v>
      </c>
    </row>
    <row r="13" spans="1:4" ht="15.75" customHeight="1">
      <c r="A13" s="82" t="s">
        <v>108</v>
      </c>
      <c r="B13" s="46" t="s">
        <v>2</v>
      </c>
      <c r="C13" s="6">
        <v>8</v>
      </c>
      <c r="D13" s="47" t="s">
        <v>109</v>
      </c>
    </row>
    <row r="14" spans="1:4" ht="15.75" customHeight="1">
      <c r="A14" s="80"/>
      <c r="B14" s="48" t="s">
        <v>2</v>
      </c>
      <c r="C14" s="49">
        <v>9</v>
      </c>
      <c r="D14" s="50" t="s">
        <v>110</v>
      </c>
    </row>
    <row r="15" spans="1:4" ht="15.75" customHeight="1">
      <c r="A15" s="83" t="s">
        <v>111</v>
      </c>
      <c r="B15" s="44" t="s">
        <v>3</v>
      </c>
      <c r="C15" s="44">
        <v>1</v>
      </c>
      <c r="D15" s="45" t="s">
        <v>112</v>
      </c>
    </row>
    <row r="16" spans="1:4" ht="15.75" customHeight="1">
      <c r="A16" s="79"/>
      <c r="B16" s="6" t="s">
        <v>3</v>
      </c>
      <c r="C16" s="6">
        <v>2</v>
      </c>
      <c r="D16" s="47" t="s">
        <v>113</v>
      </c>
    </row>
    <row r="17" spans="1:4" ht="15.75" customHeight="1">
      <c r="A17" s="79"/>
      <c r="B17" s="6" t="s">
        <v>3</v>
      </c>
      <c r="C17" s="6">
        <v>3</v>
      </c>
      <c r="D17" s="47" t="s">
        <v>114</v>
      </c>
    </row>
    <row r="18" spans="1:4" ht="15.75" customHeight="1">
      <c r="A18" s="79"/>
      <c r="B18" s="6" t="s">
        <v>3</v>
      </c>
      <c r="C18" s="6">
        <v>4</v>
      </c>
      <c r="D18" s="47" t="s">
        <v>115</v>
      </c>
    </row>
    <row r="19" spans="1:4" ht="15.75" customHeight="1">
      <c r="A19" s="79"/>
      <c r="B19" s="6" t="s">
        <v>3</v>
      </c>
      <c r="C19" s="6">
        <v>5</v>
      </c>
      <c r="D19" s="47" t="s">
        <v>116</v>
      </c>
    </row>
    <row r="20" spans="1:4" ht="15.75" customHeight="1">
      <c r="A20" s="79"/>
      <c r="B20" s="6" t="s">
        <v>3</v>
      </c>
      <c r="C20" s="6">
        <v>6</v>
      </c>
      <c r="D20" s="47" t="s">
        <v>117</v>
      </c>
    </row>
    <row r="21" spans="1:4" ht="15.75" customHeight="1">
      <c r="A21" s="80"/>
      <c r="B21" s="49" t="s">
        <v>3</v>
      </c>
      <c r="C21" s="49">
        <v>7</v>
      </c>
      <c r="D21" s="50" t="s">
        <v>118</v>
      </c>
    </row>
    <row r="22" spans="1:4" ht="15.75" customHeight="1">
      <c r="A22" s="84" t="s">
        <v>119</v>
      </c>
      <c r="B22" s="44" t="s">
        <v>4</v>
      </c>
      <c r="C22" s="44">
        <v>1</v>
      </c>
      <c r="D22" s="45" t="s">
        <v>120</v>
      </c>
    </row>
    <row r="23" spans="1:4" ht="15.75" customHeight="1">
      <c r="A23" s="79"/>
      <c r="B23" s="6" t="s">
        <v>4</v>
      </c>
      <c r="C23" s="6">
        <v>2</v>
      </c>
      <c r="D23" s="47" t="s">
        <v>121</v>
      </c>
    </row>
    <row r="24" spans="1:4" ht="15.75" customHeight="1">
      <c r="A24" s="79"/>
      <c r="B24" s="6" t="s">
        <v>4</v>
      </c>
      <c r="C24" s="6">
        <v>3</v>
      </c>
      <c r="D24" s="47" t="s">
        <v>122</v>
      </c>
    </row>
    <row r="25" spans="1:4" ht="15.75" customHeight="1">
      <c r="A25" s="79"/>
      <c r="B25" s="6" t="s">
        <v>4</v>
      </c>
      <c r="C25" s="6">
        <v>4</v>
      </c>
      <c r="D25" s="47" t="s">
        <v>123</v>
      </c>
    </row>
    <row r="26" spans="1:4" ht="15.75" customHeight="1">
      <c r="A26" s="79"/>
      <c r="B26" s="6" t="s">
        <v>4</v>
      </c>
      <c r="C26" s="6">
        <v>5</v>
      </c>
      <c r="D26" s="47" t="s">
        <v>124</v>
      </c>
    </row>
    <row r="27" spans="1:4" ht="15.75" customHeight="1">
      <c r="A27" s="79"/>
      <c r="B27" s="6" t="s">
        <v>4</v>
      </c>
      <c r="C27" s="6">
        <v>6</v>
      </c>
      <c r="D27" s="47" t="s">
        <v>125</v>
      </c>
    </row>
    <row r="28" spans="1:4" ht="15.75" customHeight="1">
      <c r="A28" s="79"/>
      <c r="B28" s="6" t="s">
        <v>4</v>
      </c>
      <c r="C28" s="6">
        <v>7</v>
      </c>
      <c r="D28" s="47" t="s">
        <v>126</v>
      </c>
    </row>
    <row r="29" spans="1:4" ht="15.75" customHeight="1">
      <c r="A29" s="79"/>
      <c r="B29" s="6" t="s">
        <v>4</v>
      </c>
      <c r="C29" s="6">
        <v>8</v>
      </c>
      <c r="D29" s="47" t="s">
        <v>127</v>
      </c>
    </row>
    <row r="30" spans="1:4" ht="15.75" customHeight="1">
      <c r="A30" s="80"/>
      <c r="B30" s="49" t="s">
        <v>4</v>
      </c>
      <c r="C30" s="49">
        <v>9</v>
      </c>
      <c r="D30" s="50" t="s">
        <v>128</v>
      </c>
    </row>
    <row r="31" spans="1:4" ht="15.75" customHeight="1">
      <c r="A31" s="78" t="s">
        <v>129</v>
      </c>
      <c r="B31" s="44" t="s">
        <v>5</v>
      </c>
      <c r="C31" s="44">
        <v>1</v>
      </c>
      <c r="D31" s="45" t="s">
        <v>130</v>
      </c>
    </row>
    <row r="32" spans="1:4" ht="15.75" customHeight="1">
      <c r="A32" s="79"/>
      <c r="B32" s="6" t="s">
        <v>5</v>
      </c>
      <c r="C32" s="6">
        <v>2</v>
      </c>
      <c r="D32" s="47" t="s">
        <v>131</v>
      </c>
    </row>
    <row r="33" spans="1:4" ht="15.75" customHeight="1">
      <c r="A33" s="79"/>
      <c r="B33" s="6" t="s">
        <v>5</v>
      </c>
      <c r="C33" s="6">
        <v>3</v>
      </c>
      <c r="D33" s="47" t="s">
        <v>132</v>
      </c>
    </row>
    <row r="34" spans="1:4" ht="15.75" customHeight="1">
      <c r="A34" s="79"/>
      <c r="B34" s="6" t="s">
        <v>5</v>
      </c>
      <c r="C34" s="6">
        <v>4</v>
      </c>
      <c r="D34" s="47" t="s">
        <v>133</v>
      </c>
    </row>
    <row r="35" spans="1:4" ht="15.75" customHeight="1">
      <c r="A35" s="79"/>
      <c r="B35" s="6" t="s">
        <v>5</v>
      </c>
      <c r="C35" s="6">
        <v>5</v>
      </c>
      <c r="D35" s="47" t="s">
        <v>134</v>
      </c>
    </row>
    <row r="36" spans="1:4" ht="15.75" customHeight="1">
      <c r="A36" s="79"/>
      <c r="B36" s="6" t="s">
        <v>5</v>
      </c>
      <c r="C36" s="6">
        <v>6</v>
      </c>
      <c r="D36" s="47" t="s">
        <v>135</v>
      </c>
    </row>
    <row r="37" spans="1:4" ht="15.75" customHeight="1">
      <c r="A37" s="79"/>
      <c r="B37" s="6" t="s">
        <v>5</v>
      </c>
      <c r="C37" s="6">
        <v>7</v>
      </c>
      <c r="D37" s="47" t="s">
        <v>136</v>
      </c>
    </row>
    <row r="38" spans="1:4" ht="15.75" customHeight="1">
      <c r="A38" s="79"/>
      <c r="B38" s="6" t="s">
        <v>5</v>
      </c>
      <c r="C38" s="6">
        <v>8</v>
      </c>
      <c r="D38" s="47" t="s">
        <v>137</v>
      </c>
    </row>
    <row r="39" spans="1:4" ht="15.75" customHeight="1">
      <c r="A39" s="79"/>
      <c r="B39" s="6" t="s">
        <v>5</v>
      </c>
      <c r="C39" s="6">
        <v>9</v>
      </c>
      <c r="D39" s="47" t="s">
        <v>138</v>
      </c>
    </row>
    <row r="40" spans="1:4" ht="15.75" customHeight="1">
      <c r="A40" s="80"/>
      <c r="B40" s="49" t="s">
        <v>5</v>
      </c>
      <c r="C40" s="49">
        <v>10</v>
      </c>
      <c r="D40" s="50" t="s">
        <v>139</v>
      </c>
    </row>
    <row r="41" ht="15.75" customHeight="1">
      <c r="D41" s="37"/>
    </row>
    <row r="42" ht="15.75" customHeight="1">
      <c r="D42" s="37"/>
    </row>
    <row r="43" ht="15.75" customHeight="1">
      <c r="D43" s="37"/>
    </row>
    <row r="44" ht="15.75" customHeight="1">
      <c r="D44" s="37"/>
    </row>
    <row r="45" ht="15.75" customHeight="1">
      <c r="D45" s="37"/>
    </row>
    <row r="46" ht="15.75" customHeight="1">
      <c r="D46" s="37"/>
    </row>
    <row r="47" ht="12.75">
      <c r="D47" s="37"/>
    </row>
    <row r="48" ht="12.75">
      <c r="D48" s="37"/>
    </row>
    <row r="49" ht="12.75">
      <c r="D49" s="37"/>
    </row>
    <row r="50" ht="12.75">
      <c r="D50" s="37"/>
    </row>
    <row r="51" ht="12.75">
      <c r="D51" s="37"/>
    </row>
    <row r="52" ht="12.75">
      <c r="D52" s="37"/>
    </row>
    <row r="53" ht="12.75">
      <c r="D53" s="37"/>
    </row>
    <row r="54" ht="12.75">
      <c r="D54" s="37"/>
    </row>
    <row r="55" ht="12.75">
      <c r="D55" s="37"/>
    </row>
    <row r="56" ht="12.75">
      <c r="D56" s="37"/>
    </row>
    <row r="57" ht="12.75">
      <c r="D57" s="37"/>
    </row>
    <row r="58" ht="12.75">
      <c r="D58" s="37"/>
    </row>
    <row r="59" ht="12.75">
      <c r="D59" s="37"/>
    </row>
    <row r="60" ht="12.75">
      <c r="D60" s="37"/>
    </row>
    <row r="61" ht="12.75">
      <c r="D61" s="37"/>
    </row>
    <row r="62" ht="12.75">
      <c r="D62" s="37"/>
    </row>
    <row r="63" ht="12.75">
      <c r="D63" s="37"/>
    </row>
    <row r="64" ht="12.75">
      <c r="D64" s="37"/>
    </row>
    <row r="65" ht="12.75">
      <c r="D65" s="37"/>
    </row>
    <row r="66" ht="12.75">
      <c r="D66" s="37"/>
    </row>
    <row r="67" ht="12.75">
      <c r="D67" s="37"/>
    </row>
    <row r="68" ht="12.75">
      <c r="D68" s="37"/>
    </row>
    <row r="69" ht="12.75">
      <c r="D69" s="37"/>
    </row>
    <row r="70" ht="12.75">
      <c r="D70" s="37"/>
    </row>
    <row r="71" ht="12.75">
      <c r="D71" s="37"/>
    </row>
    <row r="72" ht="12.75">
      <c r="D72" s="37"/>
    </row>
    <row r="73" ht="12.75">
      <c r="D73" s="37"/>
    </row>
    <row r="74" ht="12.75">
      <c r="D74" s="37"/>
    </row>
    <row r="75" ht="12.75">
      <c r="D75" s="37"/>
    </row>
    <row r="76" ht="12.75">
      <c r="D76" s="37"/>
    </row>
    <row r="77" ht="12.75">
      <c r="D77" s="37"/>
    </row>
    <row r="78" ht="12.75">
      <c r="D78" s="37"/>
    </row>
    <row r="79" ht="12.75">
      <c r="D79" s="37"/>
    </row>
    <row r="80" ht="12.75">
      <c r="D80" s="37"/>
    </row>
    <row r="81" ht="12.75">
      <c r="D81" s="37"/>
    </row>
    <row r="82" ht="12.75">
      <c r="D82" s="37"/>
    </row>
    <row r="83" ht="12.75">
      <c r="D83" s="37"/>
    </row>
    <row r="84" ht="12.75">
      <c r="D84" s="37"/>
    </row>
    <row r="85" ht="12.75">
      <c r="D85" s="37"/>
    </row>
    <row r="86" ht="12.75">
      <c r="D86" s="37"/>
    </row>
    <row r="87" ht="12.75">
      <c r="D87" s="37"/>
    </row>
    <row r="88" ht="12.75">
      <c r="D88" s="37"/>
    </row>
    <row r="89" ht="12.75">
      <c r="D89" s="37"/>
    </row>
    <row r="90" ht="12.75">
      <c r="D90" s="37"/>
    </row>
    <row r="91" ht="12.75">
      <c r="D91" s="37"/>
    </row>
    <row r="92" ht="12.75">
      <c r="D92" s="37"/>
    </row>
    <row r="93" ht="12.75">
      <c r="D93" s="37"/>
    </row>
    <row r="94" ht="12.75">
      <c r="D94" s="37"/>
    </row>
    <row r="95" ht="12.75">
      <c r="D95" s="37"/>
    </row>
    <row r="96" ht="12.75">
      <c r="D96" s="37"/>
    </row>
    <row r="97" ht="12.75">
      <c r="D97" s="37"/>
    </row>
    <row r="98" ht="12.75">
      <c r="D98" s="37"/>
    </row>
    <row r="99" ht="12.75">
      <c r="D99" s="37"/>
    </row>
    <row r="100" ht="12.75">
      <c r="D100" s="37"/>
    </row>
    <row r="101" ht="12.75">
      <c r="D101" s="37"/>
    </row>
    <row r="102" ht="12.75">
      <c r="D102" s="37"/>
    </row>
    <row r="103" ht="12.75">
      <c r="D103" s="37"/>
    </row>
    <row r="104" ht="12.75">
      <c r="D104" s="37"/>
    </row>
    <row r="105" ht="12.75">
      <c r="D105" s="37"/>
    </row>
    <row r="106" ht="12.75">
      <c r="D106" s="37"/>
    </row>
    <row r="107" ht="12.75">
      <c r="D107" s="37"/>
    </row>
    <row r="108" ht="12.75">
      <c r="D108" s="37"/>
    </row>
    <row r="109" ht="12.75">
      <c r="D109" s="37"/>
    </row>
    <row r="110" ht="12.75">
      <c r="D110" s="37"/>
    </row>
    <row r="111" ht="12.75">
      <c r="D111" s="37"/>
    </row>
    <row r="112" ht="12.75">
      <c r="D112" s="37"/>
    </row>
    <row r="113" ht="12.75">
      <c r="D113" s="37"/>
    </row>
    <row r="114" ht="12.75">
      <c r="D114" s="37"/>
    </row>
    <row r="115" ht="12.75">
      <c r="D115" s="37"/>
    </row>
    <row r="116" ht="12.75">
      <c r="D116" s="37"/>
    </row>
    <row r="117" ht="12.75">
      <c r="D117" s="37"/>
    </row>
    <row r="118" ht="12.75">
      <c r="D118" s="37"/>
    </row>
    <row r="119" ht="12.75">
      <c r="D119" s="37"/>
    </row>
    <row r="120" ht="12.75">
      <c r="D120" s="37"/>
    </row>
    <row r="121" ht="12.75">
      <c r="D121" s="37"/>
    </row>
    <row r="122" ht="12.75">
      <c r="D122" s="37"/>
    </row>
    <row r="123" ht="12.75">
      <c r="D123" s="37"/>
    </row>
    <row r="124" ht="12.75">
      <c r="D124" s="37"/>
    </row>
    <row r="125" ht="12.75">
      <c r="D125" s="37"/>
    </row>
    <row r="126" ht="12.75">
      <c r="D126" s="37"/>
    </row>
    <row r="127" ht="12.75">
      <c r="D127" s="37"/>
    </row>
    <row r="128" ht="12.75">
      <c r="D128" s="37"/>
    </row>
    <row r="129" ht="12.75">
      <c r="D129" s="37"/>
    </row>
    <row r="130" ht="12.75">
      <c r="D130" s="37"/>
    </row>
    <row r="131" ht="12.75">
      <c r="D131" s="37"/>
    </row>
    <row r="132" ht="12.75">
      <c r="D132" s="37"/>
    </row>
    <row r="133" ht="12.75">
      <c r="D133" s="37"/>
    </row>
    <row r="134" ht="12.75">
      <c r="D134" s="37"/>
    </row>
    <row r="135" ht="12.75">
      <c r="D135" s="37"/>
    </row>
    <row r="136" ht="12.75">
      <c r="D136" s="37"/>
    </row>
    <row r="137" ht="12.75">
      <c r="D137" s="37"/>
    </row>
    <row r="138" ht="12.75">
      <c r="D138" s="37"/>
    </row>
    <row r="139" ht="12.75">
      <c r="D139" s="37"/>
    </row>
    <row r="140" ht="12.75">
      <c r="D140" s="37"/>
    </row>
    <row r="141" ht="12.75">
      <c r="D141" s="37"/>
    </row>
    <row r="142" ht="12.75">
      <c r="D142" s="37"/>
    </row>
    <row r="143" ht="12.75">
      <c r="D143" s="37"/>
    </row>
    <row r="144" ht="12.75">
      <c r="D144" s="37"/>
    </row>
    <row r="145" ht="12.75">
      <c r="D145" s="37"/>
    </row>
    <row r="146" ht="12.75">
      <c r="D146" s="37"/>
    </row>
    <row r="147" ht="12.75">
      <c r="D147" s="37"/>
    </row>
    <row r="148" ht="12.75">
      <c r="D148" s="37"/>
    </row>
    <row r="149" ht="12.75">
      <c r="D149" s="37"/>
    </row>
    <row r="150" ht="12.75">
      <c r="D150" s="37"/>
    </row>
    <row r="151" ht="12.75">
      <c r="D151" s="37"/>
    </row>
    <row r="152" ht="12.75">
      <c r="D152" s="37"/>
    </row>
    <row r="153" ht="12.75">
      <c r="D153" s="37"/>
    </row>
    <row r="154" ht="12.75">
      <c r="D154" s="37"/>
    </row>
    <row r="155" ht="12.75">
      <c r="D155" s="37"/>
    </row>
    <row r="156" ht="12.75">
      <c r="D156" s="37"/>
    </row>
    <row r="157" ht="12.75">
      <c r="D157" s="37"/>
    </row>
    <row r="158" ht="12.75">
      <c r="D158" s="37"/>
    </row>
    <row r="159" ht="12.75">
      <c r="D159" s="37"/>
    </row>
    <row r="160" ht="12.75">
      <c r="D160" s="37"/>
    </row>
    <row r="161" ht="12.75">
      <c r="D161" s="37"/>
    </row>
    <row r="162" ht="12.75">
      <c r="D162" s="37"/>
    </row>
    <row r="163" ht="12.75">
      <c r="D163" s="37"/>
    </row>
    <row r="164" ht="12.75">
      <c r="D164" s="37"/>
    </row>
    <row r="165" ht="12.75">
      <c r="D165" s="37"/>
    </row>
    <row r="166" ht="12.75">
      <c r="D166" s="37"/>
    </row>
    <row r="167" ht="12.75">
      <c r="D167" s="37"/>
    </row>
    <row r="168" ht="12.75">
      <c r="D168" s="37"/>
    </row>
    <row r="169" ht="12.75">
      <c r="D169" s="37"/>
    </row>
    <row r="170" ht="12.75">
      <c r="D170" s="37"/>
    </row>
    <row r="171" ht="12.75">
      <c r="D171" s="37"/>
    </row>
    <row r="172" ht="12.75">
      <c r="D172" s="37"/>
    </row>
    <row r="173" ht="12.75">
      <c r="D173" s="37"/>
    </row>
    <row r="174" ht="12.75">
      <c r="D174" s="37"/>
    </row>
    <row r="175" ht="12.75">
      <c r="D175" s="37"/>
    </row>
    <row r="176" ht="12.75">
      <c r="D176" s="37"/>
    </row>
    <row r="177" ht="12.75">
      <c r="D177" s="37"/>
    </row>
    <row r="178" ht="12.75">
      <c r="D178" s="37"/>
    </row>
    <row r="179" ht="12.75">
      <c r="D179" s="37"/>
    </row>
    <row r="180" ht="12.75">
      <c r="D180" s="37"/>
    </row>
    <row r="181" ht="12.75">
      <c r="D181" s="37"/>
    </row>
    <row r="182" ht="12.75">
      <c r="D182" s="37"/>
    </row>
    <row r="183" ht="12.75">
      <c r="D183" s="37"/>
    </row>
    <row r="184" ht="12.75">
      <c r="D184" s="37"/>
    </row>
    <row r="185" ht="12.75">
      <c r="D185" s="37"/>
    </row>
    <row r="186" ht="12.75">
      <c r="D186" s="37"/>
    </row>
    <row r="187" ht="12.75">
      <c r="D187" s="37"/>
    </row>
    <row r="188" ht="12.75">
      <c r="D188" s="37"/>
    </row>
    <row r="189" ht="12.75">
      <c r="D189" s="37"/>
    </row>
    <row r="190" ht="12.75">
      <c r="D190" s="37"/>
    </row>
    <row r="191" ht="12.75">
      <c r="D191" s="37"/>
    </row>
    <row r="192" ht="12.75">
      <c r="D192" s="37"/>
    </row>
    <row r="193" ht="12.75">
      <c r="D193" s="37"/>
    </row>
    <row r="194" ht="12.75">
      <c r="D194" s="37"/>
    </row>
    <row r="195" ht="12.75">
      <c r="D195" s="37"/>
    </row>
    <row r="196" ht="12.75">
      <c r="D196" s="37"/>
    </row>
    <row r="197" ht="12.75">
      <c r="D197" s="37"/>
    </row>
    <row r="198" ht="12.75">
      <c r="D198" s="37"/>
    </row>
    <row r="199" ht="12.75">
      <c r="D199" s="37"/>
    </row>
    <row r="200" ht="12.75">
      <c r="D200" s="37"/>
    </row>
    <row r="201" ht="12.75">
      <c r="D201" s="37"/>
    </row>
    <row r="202" ht="12.75">
      <c r="D202" s="37"/>
    </row>
    <row r="203" ht="12.75">
      <c r="D203" s="37"/>
    </row>
    <row r="204" ht="12.75">
      <c r="D204" s="37"/>
    </row>
    <row r="205" ht="12.75">
      <c r="D205" s="37"/>
    </row>
    <row r="206" ht="12.75">
      <c r="D206" s="37"/>
    </row>
    <row r="207" ht="12.75">
      <c r="D207" s="37"/>
    </row>
    <row r="208" ht="12.75">
      <c r="D208" s="37"/>
    </row>
    <row r="209" ht="12.75">
      <c r="D209" s="37"/>
    </row>
    <row r="210" ht="12.75">
      <c r="D210" s="37"/>
    </row>
    <row r="211" ht="12.75">
      <c r="D211" s="37"/>
    </row>
    <row r="212" ht="12.75">
      <c r="D212" s="37"/>
    </row>
    <row r="213" ht="12.75">
      <c r="D213" s="37"/>
    </row>
    <row r="214" ht="12.75">
      <c r="D214" s="37"/>
    </row>
    <row r="215" ht="12.75">
      <c r="D215" s="37"/>
    </row>
    <row r="216" ht="12.75">
      <c r="D216" s="37"/>
    </row>
    <row r="217" ht="12.75">
      <c r="D217" s="37"/>
    </row>
    <row r="218" ht="12.75">
      <c r="D218" s="37"/>
    </row>
    <row r="219" ht="12.75">
      <c r="D219" s="37"/>
    </row>
    <row r="220" ht="12.75">
      <c r="D220" s="37"/>
    </row>
    <row r="221" ht="12.75">
      <c r="D221" s="37"/>
    </row>
    <row r="222" ht="12.75">
      <c r="D222" s="37"/>
    </row>
    <row r="223" ht="12.75">
      <c r="D223" s="37"/>
    </row>
    <row r="224" ht="12.75">
      <c r="D224" s="37"/>
    </row>
    <row r="225" ht="12.75">
      <c r="D225" s="37"/>
    </row>
    <row r="226" ht="12.75">
      <c r="D226" s="37"/>
    </row>
    <row r="227" ht="12.75">
      <c r="D227" s="37"/>
    </row>
    <row r="228" ht="12.75">
      <c r="D228" s="37"/>
    </row>
    <row r="229" ht="12.75">
      <c r="D229" s="37"/>
    </row>
    <row r="230" ht="12.75">
      <c r="D230" s="37"/>
    </row>
    <row r="231" ht="12.75">
      <c r="D231" s="37"/>
    </row>
    <row r="232" ht="12.75">
      <c r="D232" s="37"/>
    </row>
    <row r="233" ht="12.75">
      <c r="D233" s="37"/>
    </row>
    <row r="234" ht="12.75">
      <c r="D234" s="37"/>
    </row>
    <row r="235" ht="12.75">
      <c r="D235" s="37"/>
    </row>
    <row r="236" ht="12.75">
      <c r="D236" s="37"/>
    </row>
    <row r="237" ht="12.75">
      <c r="D237" s="37"/>
    </row>
    <row r="238" ht="12.75">
      <c r="D238" s="37"/>
    </row>
    <row r="239" ht="12.75">
      <c r="D239" s="37"/>
    </row>
    <row r="240" ht="12.75">
      <c r="D240" s="37"/>
    </row>
    <row r="241" ht="12.75">
      <c r="D241" s="37"/>
    </row>
    <row r="242" ht="12.75">
      <c r="D242" s="37"/>
    </row>
    <row r="243" ht="12.75">
      <c r="D243" s="37"/>
    </row>
    <row r="244" ht="12.75">
      <c r="D244" s="37"/>
    </row>
    <row r="245" ht="12.75">
      <c r="D245" s="37"/>
    </row>
    <row r="246" ht="12.75">
      <c r="D246" s="37"/>
    </row>
    <row r="247" ht="12.75">
      <c r="D247" s="37"/>
    </row>
    <row r="248" ht="12.75">
      <c r="D248" s="37"/>
    </row>
    <row r="249" ht="12.75">
      <c r="D249" s="37"/>
    </row>
    <row r="250" ht="12.75">
      <c r="D250" s="37"/>
    </row>
    <row r="251" ht="12.75">
      <c r="D251" s="37"/>
    </row>
    <row r="252" ht="12.75">
      <c r="D252" s="37"/>
    </row>
    <row r="253" ht="12.75">
      <c r="D253" s="37"/>
    </row>
    <row r="254" ht="12.75">
      <c r="D254" s="37"/>
    </row>
    <row r="255" ht="12.75">
      <c r="D255" s="37"/>
    </row>
    <row r="256" ht="12.75">
      <c r="D256" s="37"/>
    </row>
    <row r="257" ht="12.75">
      <c r="D257" s="37"/>
    </row>
    <row r="258" ht="12.75">
      <c r="D258" s="37"/>
    </row>
    <row r="259" ht="12.75">
      <c r="D259" s="37"/>
    </row>
    <row r="260" ht="12.75">
      <c r="D260" s="37"/>
    </row>
    <row r="261" ht="12.75">
      <c r="D261" s="37"/>
    </row>
    <row r="262" ht="12.75">
      <c r="D262" s="37"/>
    </row>
    <row r="263" ht="12.75">
      <c r="D263" s="37"/>
    </row>
    <row r="264" ht="12.75">
      <c r="D264" s="37"/>
    </row>
    <row r="265" ht="12.75">
      <c r="D265" s="37"/>
    </row>
    <row r="266" ht="12.75">
      <c r="D266" s="37"/>
    </row>
    <row r="267" ht="12.75">
      <c r="D267" s="37"/>
    </row>
    <row r="268" ht="12.75">
      <c r="D268" s="37"/>
    </row>
    <row r="269" ht="12.75">
      <c r="D269" s="37"/>
    </row>
    <row r="270" ht="12.75">
      <c r="D270" s="37"/>
    </row>
    <row r="271" ht="12.75">
      <c r="D271" s="37"/>
    </row>
    <row r="272" ht="12.75">
      <c r="D272" s="37"/>
    </row>
    <row r="273" ht="12.75">
      <c r="D273" s="37"/>
    </row>
    <row r="274" ht="12.75">
      <c r="D274" s="37"/>
    </row>
    <row r="275" ht="12.75">
      <c r="D275" s="37"/>
    </row>
    <row r="276" ht="12.75">
      <c r="D276" s="37"/>
    </row>
    <row r="277" ht="12.75">
      <c r="D277" s="37"/>
    </row>
    <row r="278" ht="12.75">
      <c r="D278" s="37"/>
    </row>
    <row r="279" ht="12.75">
      <c r="D279" s="37"/>
    </row>
    <row r="280" ht="12.75">
      <c r="D280" s="37"/>
    </row>
    <row r="281" ht="12.75">
      <c r="D281" s="37"/>
    </row>
    <row r="282" ht="12.75">
      <c r="D282" s="37"/>
    </row>
    <row r="283" ht="12.75">
      <c r="D283" s="37"/>
    </row>
    <row r="284" ht="12.75">
      <c r="D284" s="37"/>
    </row>
    <row r="285" ht="12.75">
      <c r="D285" s="37"/>
    </row>
    <row r="286" ht="12.75">
      <c r="D286" s="37"/>
    </row>
    <row r="287" ht="12.75">
      <c r="D287" s="37"/>
    </row>
    <row r="288" ht="12.75">
      <c r="D288" s="37"/>
    </row>
    <row r="289" ht="12.75">
      <c r="D289" s="37"/>
    </row>
    <row r="290" ht="12.75">
      <c r="D290" s="37"/>
    </row>
    <row r="291" ht="12.75">
      <c r="D291" s="37"/>
    </row>
    <row r="292" ht="12.75">
      <c r="D292" s="37"/>
    </row>
    <row r="293" ht="12.75">
      <c r="D293" s="37"/>
    </row>
    <row r="294" ht="12.75">
      <c r="D294" s="37"/>
    </row>
    <row r="295" ht="12.75">
      <c r="D295" s="37"/>
    </row>
    <row r="296" ht="12.75">
      <c r="D296" s="37"/>
    </row>
    <row r="297" ht="12.75">
      <c r="D297" s="37"/>
    </row>
    <row r="298" ht="12.75">
      <c r="D298" s="37"/>
    </row>
    <row r="299" ht="12.75">
      <c r="D299" s="37"/>
    </row>
    <row r="300" ht="12.75">
      <c r="D300" s="37"/>
    </row>
    <row r="301" ht="12.75">
      <c r="D301" s="37"/>
    </row>
    <row r="302" ht="12.75">
      <c r="D302" s="37"/>
    </row>
    <row r="303" ht="12.75">
      <c r="D303" s="37"/>
    </row>
    <row r="304" ht="12.75">
      <c r="D304" s="37"/>
    </row>
    <row r="305" ht="12.75">
      <c r="D305" s="37"/>
    </row>
    <row r="306" ht="12.75">
      <c r="D306" s="37"/>
    </row>
    <row r="307" ht="12.75">
      <c r="D307" s="37"/>
    </row>
    <row r="308" ht="12.75">
      <c r="D308" s="37"/>
    </row>
    <row r="309" ht="12.75">
      <c r="D309" s="37"/>
    </row>
    <row r="310" ht="12.75">
      <c r="D310" s="37"/>
    </row>
    <row r="311" ht="12.75">
      <c r="D311" s="37"/>
    </row>
    <row r="312" ht="12.75">
      <c r="D312" s="37"/>
    </row>
    <row r="313" ht="12.75">
      <c r="D313" s="37"/>
    </row>
    <row r="314" ht="12.75">
      <c r="D314" s="37"/>
    </row>
    <row r="315" ht="12.75">
      <c r="D315" s="37"/>
    </row>
    <row r="316" ht="12.75">
      <c r="D316" s="37"/>
    </row>
    <row r="317" ht="12.75">
      <c r="D317" s="37"/>
    </row>
    <row r="318" ht="12.75">
      <c r="D318" s="37"/>
    </row>
    <row r="319" ht="12.75">
      <c r="D319" s="37"/>
    </row>
    <row r="320" ht="12.75">
      <c r="D320" s="37"/>
    </row>
    <row r="321" ht="12.75">
      <c r="D321" s="37"/>
    </row>
    <row r="322" ht="12.75">
      <c r="D322" s="37"/>
    </row>
    <row r="323" ht="12.75">
      <c r="D323" s="37"/>
    </row>
    <row r="324" ht="12.75">
      <c r="D324" s="37"/>
    </row>
    <row r="325" ht="12.75">
      <c r="D325" s="37"/>
    </row>
    <row r="326" ht="12.75">
      <c r="D326" s="37"/>
    </row>
    <row r="327" ht="12.75">
      <c r="D327" s="37"/>
    </row>
    <row r="328" ht="12.75">
      <c r="D328" s="37"/>
    </row>
    <row r="329" ht="12.75">
      <c r="D329" s="37"/>
    </row>
    <row r="330" ht="12.75">
      <c r="D330" s="37"/>
    </row>
    <row r="331" ht="12.75">
      <c r="D331" s="37"/>
    </row>
    <row r="332" ht="12.75">
      <c r="D332" s="37"/>
    </row>
    <row r="333" ht="12.75">
      <c r="D333" s="37"/>
    </row>
    <row r="334" ht="12.75">
      <c r="D334" s="37"/>
    </row>
    <row r="335" ht="12.75">
      <c r="D335" s="37"/>
    </row>
    <row r="336" ht="12.75">
      <c r="D336" s="37"/>
    </row>
    <row r="337" ht="12.75">
      <c r="D337" s="37"/>
    </row>
    <row r="338" ht="12.75">
      <c r="D338" s="37"/>
    </row>
    <row r="339" ht="12.75">
      <c r="D339" s="37"/>
    </row>
    <row r="340" ht="12.75">
      <c r="D340" s="37"/>
    </row>
    <row r="341" ht="12.75">
      <c r="D341" s="37"/>
    </row>
    <row r="342" ht="12.75">
      <c r="D342" s="37"/>
    </row>
    <row r="343" ht="12.75">
      <c r="D343" s="37"/>
    </row>
    <row r="344" ht="12.75">
      <c r="D344" s="37"/>
    </row>
    <row r="345" ht="12.75">
      <c r="D345" s="37"/>
    </row>
    <row r="346" ht="12.75">
      <c r="D346" s="37"/>
    </row>
    <row r="347" ht="12.75">
      <c r="D347" s="37"/>
    </row>
    <row r="348" ht="12.75">
      <c r="D348" s="37"/>
    </row>
    <row r="349" ht="12.75">
      <c r="D349" s="37"/>
    </row>
    <row r="350" ht="12.75">
      <c r="D350" s="37"/>
    </row>
    <row r="351" ht="12.75">
      <c r="D351" s="37"/>
    </row>
    <row r="352" ht="12.75">
      <c r="D352" s="37"/>
    </row>
    <row r="353" ht="12.75">
      <c r="D353" s="37"/>
    </row>
    <row r="354" ht="12.75">
      <c r="D354" s="37"/>
    </row>
    <row r="355" ht="12.75">
      <c r="D355" s="37"/>
    </row>
    <row r="356" ht="12.75">
      <c r="D356" s="37"/>
    </row>
    <row r="357" ht="12.75">
      <c r="D357" s="37"/>
    </row>
    <row r="358" ht="12.75">
      <c r="D358" s="37"/>
    </row>
    <row r="359" ht="12.75">
      <c r="D359" s="37"/>
    </row>
    <row r="360" ht="12.75">
      <c r="D360" s="37"/>
    </row>
    <row r="361" ht="12.75">
      <c r="D361" s="37"/>
    </row>
    <row r="362" ht="12.75">
      <c r="D362" s="37"/>
    </row>
    <row r="363" ht="12.75">
      <c r="D363" s="37"/>
    </row>
    <row r="364" ht="12.75">
      <c r="D364" s="37"/>
    </row>
    <row r="365" ht="12.75">
      <c r="D365" s="37"/>
    </row>
    <row r="366" ht="12.75">
      <c r="D366" s="37"/>
    </row>
    <row r="367" ht="12.75">
      <c r="D367" s="37"/>
    </row>
    <row r="368" ht="12.75">
      <c r="D368" s="37"/>
    </row>
    <row r="369" ht="12.75">
      <c r="D369" s="37"/>
    </row>
    <row r="370" ht="12.75">
      <c r="D370" s="37"/>
    </row>
    <row r="371" ht="12.75">
      <c r="D371" s="37"/>
    </row>
    <row r="372" ht="12.75">
      <c r="D372" s="37"/>
    </row>
    <row r="373" ht="12.75">
      <c r="D373" s="37"/>
    </row>
    <row r="374" ht="12.75">
      <c r="D374" s="37"/>
    </row>
    <row r="375" ht="12.75">
      <c r="D375" s="37"/>
    </row>
    <row r="376" ht="12.75">
      <c r="D376" s="37"/>
    </row>
    <row r="377" ht="12.75">
      <c r="D377" s="37"/>
    </row>
    <row r="378" ht="12.75">
      <c r="D378" s="37"/>
    </row>
    <row r="379" ht="12.75">
      <c r="D379" s="37"/>
    </row>
    <row r="380" ht="12.75">
      <c r="D380" s="37"/>
    </row>
    <row r="381" ht="12.75">
      <c r="D381" s="37"/>
    </row>
    <row r="382" ht="12.75">
      <c r="D382" s="37"/>
    </row>
    <row r="383" ht="12.75">
      <c r="D383" s="37"/>
    </row>
    <row r="384" ht="12.75">
      <c r="D384" s="37"/>
    </row>
    <row r="385" ht="12.75">
      <c r="D385" s="37"/>
    </row>
    <row r="386" ht="12.75">
      <c r="D386" s="37"/>
    </row>
    <row r="387" ht="12.75">
      <c r="D387" s="37"/>
    </row>
    <row r="388" ht="12.75">
      <c r="D388" s="37"/>
    </row>
    <row r="389" ht="12.75">
      <c r="D389" s="37"/>
    </row>
    <row r="390" ht="12.75">
      <c r="D390" s="37"/>
    </row>
    <row r="391" ht="12.75">
      <c r="D391" s="37"/>
    </row>
    <row r="392" ht="12.75">
      <c r="D392" s="37"/>
    </row>
    <row r="393" ht="12.75">
      <c r="D393" s="37"/>
    </row>
    <row r="394" ht="12.75">
      <c r="D394" s="37"/>
    </row>
    <row r="395" ht="12.75">
      <c r="D395" s="37"/>
    </row>
    <row r="396" ht="12.75">
      <c r="D396" s="37"/>
    </row>
    <row r="397" ht="12.75">
      <c r="D397" s="37"/>
    </row>
    <row r="398" ht="12.75">
      <c r="D398" s="37"/>
    </row>
    <row r="399" ht="12.75">
      <c r="D399" s="37"/>
    </row>
    <row r="400" ht="12.75">
      <c r="D400" s="37"/>
    </row>
    <row r="401" ht="12.75">
      <c r="D401" s="37"/>
    </row>
    <row r="402" ht="12.75">
      <c r="D402" s="37"/>
    </row>
    <row r="403" ht="12.75">
      <c r="D403" s="37"/>
    </row>
    <row r="404" ht="12.75">
      <c r="D404" s="37"/>
    </row>
    <row r="405" ht="12.75">
      <c r="D405" s="37"/>
    </row>
    <row r="406" ht="12.75">
      <c r="D406" s="37"/>
    </row>
    <row r="407" ht="12.75">
      <c r="D407" s="37"/>
    </row>
    <row r="408" ht="12.75">
      <c r="D408" s="37"/>
    </row>
    <row r="409" ht="12.75">
      <c r="D409" s="37"/>
    </row>
    <row r="410" ht="12.75">
      <c r="D410" s="37"/>
    </row>
    <row r="411" ht="12.75">
      <c r="D411" s="37"/>
    </row>
    <row r="412" ht="12.75">
      <c r="D412" s="37"/>
    </row>
    <row r="413" ht="12.75">
      <c r="D413" s="37"/>
    </row>
    <row r="414" ht="12.75">
      <c r="D414" s="37"/>
    </row>
    <row r="415" ht="12.75">
      <c r="D415" s="37"/>
    </row>
    <row r="416" ht="12.75">
      <c r="D416" s="37"/>
    </row>
    <row r="417" ht="12.75">
      <c r="D417" s="37"/>
    </row>
    <row r="418" ht="12.75">
      <c r="D418" s="37"/>
    </row>
    <row r="419" ht="12.75">
      <c r="D419" s="37"/>
    </row>
    <row r="420" ht="12.75">
      <c r="D420" s="37"/>
    </row>
    <row r="421" ht="12.75">
      <c r="D421" s="37"/>
    </row>
    <row r="422" ht="12.75">
      <c r="D422" s="37"/>
    </row>
    <row r="423" ht="12.75">
      <c r="D423" s="37"/>
    </row>
    <row r="424" ht="12.75">
      <c r="D424" s="37"/>
    </row>
    <row r="425" ht="12.75">
      <c r="D425" s="37"/>
    </row>
    <row r="426" ht="12.75">
      <c r="D426" s="37"/>
    </row>
    <row r="427" ht="12.75">
      <c r="D427" s="37"/>
    </row>
    <row r="428" ht="12.75">
      <c r="D428" s="37"/>
    </row>
    <row r="429" ht="12.75">
      <c r="D429" s="37"/>
    </row>
    <row r="430" ht="12.75">
      <c r="D430" s="37"/>
    </row>
    <row r="431" ht="12.75">
      <c r="D431" s="37"/>
    </row>
    <row r="432" ht="12.75">
      <c r="D432" s="37"/>
    </row>
    <row r="433" ht="12.75">
      <c r="D433" s="37"/>
    </row>
    <row r="434" ht="12.75">
      <c r="D434" s="37"/>
    </row>
    <row r="435" ht="12.75">
      <c r="D435" s="37"/>
    </row>
    <row r="436" ht="12.75">
      <c r="D436" s="37"/>
    </row>
    <row r="437" ht="12.75">
      <c r="D437" s="37"/>
    </row>
    <row r="438" ht="12.75">
      <c r="D438" s="37"/>
    </row>
    <row r="439" ht="12.75">
      <c r="D439" s="37"/>
    </row>
    <row r="440" ht="12.75">
      <c r="D440" s="37"/>
    </row>
    <row r="441" ht="12.75">
      <c r="D441" s="37"/>
    </row>
    <row r="442" ht="12.75">
      <c r="D442" s="37"/>
    </row>
    <row r="443" ht="12.75">
      <c r="D443" s="37"/>
    </row>
    <row r="444" ht="12.75">
      <c r="D444" s="37"/>
    </row>
    <row r="445" ht="12.75">
      <c r="D445" s="37"/>
    </row>
    <row r="446" ht="12.75">
      <c r="D446" s="37"/>
    </row>
    <row r="447" ht="12.75">
      <c r="D447" s="37"/>
    </row>
    <row r="448" ht="12.75">
      <c r="D448" s="37"/>
    </row>
    <row r="449" ht="12.75">
      <c r="D449" s="37"/>
    </row>
    <row r="450" ht="12.75">
      <c r="D450" s="37"/>
    </row>
    <row r="451" ht="12.75">
      <c r="D451" s="37"/>
    </row>
    <row r="452" ht="12.75">
      <c r="D452" s="37"/>
    </row>
    <row r="453" ht="12.75">
      <c r="D453" s="37"/>
    </row>
    <row r="454" ht="12.75">
      <c r="D454" s="37"/>
    </row>
    <row r="455" ht="12.75">
      <c r="D455" s="37"/>
    </row>
    <row r="456" ht="12.75">
      <c r="D456" s="37"/>
    </row>
    <row r="457" ht="12.75">
      <c r="D457" s="37"/>
    </row>
    <row r="458" ht="12.75">
      <c r="D458" s="37"/>
    </row>
    <row r="459" ht="12.75">
      <c r="D459" s="37"/>
    </row>
    <row r="460" ht="12.75">
      <c r="D460" s="37"/>
    </row>
    <row r="461" ht="12.75">
      <c r="D461" s="37"/>
    </row>
    <row r="462" ht="12.75">
      <c r="D462" s="37"/>
    </row>
    <row r="463" ht="12.75">
      <c r="D463" s="37"/>
    </row>
    <row r="464" ht="12.75">
      <c r="D464" s="37"/>
    </row>
    <row r="465" ht="12.75">
      <c r="D465" s="37"/>
    </row>
    <row r="466" ht="12.75">
      <c r="D466" s="37"/>
    </row>
    <row r="467" ht="12.75">
      <c r="D467" s="37"/>
    </row>
    <row r="468" ht="12.75">
      <c r="D468" s="37"/>
    </row>
    <row r="469" ht="12.75">
      <c r="D469" s="37"/>
    </row>
    <row r="470" ht="12.75">
      <c r="D470" s="37"/>
    </row>
    <row r="471" ht="12.75">
      <c r="D471" s="37"/>
    </row>
    <row r="472" ht="12.75">
      <c r="D472" s="37"/>
    </row>
    <row r="473" ht="12.75">
      <c r="D473" s="37"/>
    </row>
    <row r="474" ht="12.75">
      <c r="D474" s="37"/>
    </row>
    <row r="475" ht="12.75">
      <c r="D475" s="37"/>
    </row>
    <row r="476" ht="12.75">
      <c r="D476" s="37"/>
    </row>
    <row r="477" ht="12.75">
      <c r="D477" s="37"/>
    </row>
    <row r="478" ht="12.75">
      <c r="D478" s="37"/>
    </row>
    <row r="479" ht="12.75">
      <c r="D479" s="37"/>
    </row>
    <row r="480" ht="12.75">
      <c r="D480" s="37"/>
    </row>
    <row r="481" ht="12.75">
      <c r="D481" s="37"/>
    </row>
    <row r="482" ht="12.75">
      <c r="D482" s="37"/>
    </row>
    <row r="483" ht="12.75">
      <c r="D483" s="37"/>
    </row>
    <row r="484" ht="12.75">
      <c r="D484" s="37"/>
    </row>
    <row r="485" ht="12.75">
      <c r="D485" s="37"/>
    </row>
    <row r="486" ht="12.75">
      <c r="D486" s="37"/>
    </row>
    <row r="487" ht="12.75">
      <c r="D487" s="37"/>
    </row>
    <row r="488" ht="12.75">
      <c r="D488" s="37"/>
    </row>
    <row r="489" ht="12.75">
      <c r="D489" s="37"/>
    </row>
    <row r="490" ht="12.75">
      <c r="D490" s="37"/>
    </row>
    <row r="491" ht="12.75">
      <c r="D491" s="37"/>
    </row>
    <row r="492" ht="12.75">
      <c r="D492" s="37"/>
    </row>
    <row r="493" ht="12.75">
      <c r="D493" s="37"/>
    </row>
    <row r="494" ht="12.75">
      <c r="D494" s="37"/>
    </row>
    <row r="495" ht="12.75">
      <c r="D495" s="37"/>
    </row>
    <row r="496" ht="12.75">
      <c r="D496" s="37"/>
    </row>
    <row r="497" ht="12.75">
      <c r="D497" s="37"/>
    </row>
    <row r="498" ht="12.75">
      <c r="D498" s="37"/>
    </row>
    <row r="499" ht="12.75">
      <c r="D499" s="37"/>
    </row>
    <row r="500" ht="12.75">
      <c r="D500" s="37"/>
    </row>
    <row r="501" ht="12.75">
      <c r="D501" s="37"/>
    </row>
    <row r="502" ht="12.75">
      <c r="D502" s="37"/>
    </row>
    <row r="503" ht="12.75">
      <c r="D503" s="37"/>
    </row>
    <row r="504" ht="12.75">
      <c r="D504" s="37"/>
    </row>
    <row r="505" ht="12.75">
      <c r="D505" s="37"/>
    </row>
    <row r="506" ht="12.75">
      <c r="D506" s="37"/>
    </row>
    <row r="507" ht="12.75">
      <c r="D507" s="37"/>
    </row>
    <row r="508" ht="12.75">
      <c r="D508" s="37"/>
    </row>
    <row r="509" ht="12.75">
      <c r="D509" s="37"/>
    </row>
    <row r="510" ht="12.75">
      <c r="D510" s="37"/>
    </row>
    <row r="511" ht="12.75">
      <c r="D511" s="37"/>
    </row>
    <row r="512" ht="12.75">
      <c r="D512" s="37"/>
    </row>
    <row r="513" ht="12.75">
      <c r="D513" s="37"/>
    </row>
    <row r="514" ht="12.75">
      <c r="D514" s="37"/>
    </row>
    <row r="515" ht="12.75">
      <c r="D515" s="37"/>
    </row>
    <row r="516" ht="12.75">
      <c r="D516" s="37"/>
    </row>
    <row r="517" ht="12.75">
      <c r="D517" s="37"/>
    </row>
    <row r="518" ht="12.75">
      <c r="D518" s="37"/>
    </row>
    <row r="519" ht="12.75">
      <c r="D519" s="37"/>
    </row>
    <row r="520" ht="12.75">
      <c r="D520" s="37"/>
    </row>
    <row r="521" ht="12.75">
      <c r="D521" s="37"/>
    </row>
    <row r="522" ht="12.75">
      <c r="D522" s="37"/>
    </row>
    <row r="523" ht="12.75">
      <c r="D523" s="37"/>
    </row>
    <row r="524" ht="12.75">
      <c r="D524" s="37"/>
    </row>
    <row r="525" ht="12.75">
      <c r="D525" s="37"/>
    </row>
    <row r="526" ht="12.75">
      <c r="D526" s="37"/>
    </row>
    <row r="527" ht="12.75">
      <c r="D527" s="37"/>
    </row>
    <row r="528" ht="12.75">
      <c r="D528" s="37"/>
    </row>
    <row r="529" ht="12.75">
      <c r="D529" s="37"/>
    </row>
    <row r="530" ht="12.75">
      <c r="D530" s="37"/>
    </row>
    <row r="531" ht="12.75">
      <c r="D531" s="37"/>
    </row>
    <row r="532" ht="12.75">
      <c r="D532" s="37"/>
    </row>
    <row r="533" ht="12.75">
      <c r="D533" s="37"/>
    </row>
    <row r="534" ht="12.75">
      <c r="D534" s="37"/>
    </row>
    <row r="535" ht="12.75">
      <c r="D535" s="37"/>
    </row>
    <row r="536" ht="12.75">
      <c r="D536" s="37"/>
    </row>
    <row r="537" ht="12.75">
      <c r="D537" s="37"/>
    </row>
    <row r="538" ht="12.75">
      <c r="D538" s="37"/>
    </row>
    <row r="539" ht="12.75">
      <c r="D539" s="37"/>
    </row>
    <row r="540" ht="12.75">
      <c r="D540" s="37"/>
    </row>
    <row r="541" ht="12.75">
      <c r="D541" s="37"/>
    </row>
    <row r="542" ht="12.75">
      <c r="D542" s="37"/>
    </row>
    <row r="543" ht="12.75">
      <c r="D543" s="37"/>
    </row>
    <row r="544" ht="12.75">
      <c r="D544" s="37"/>
    </row>
    <row r="545" ht="12.75">
      <c r="D545" s="37"/>
    </row>
    <row r="546" ht="12.75">
      <c r="D546" s="37"/>
    </row>
    <row r="547" ht="12.75">
      <c r="D547" s="37"/>
    </row>
    <row r="548" ht="12.75">
      <c r="D548" s="37"/>
    </row>
    <row r="549" ht="12.75">
      <c r="D549" s="37"/>
    </row>
    <row r="550" ht="12.75">
      <c r="D550" s="37"/>
    </row>
    <row r="551" ht="12.75">
      <c r="D551" s="37"/>
    </row>
    <row r="552" ht="12.75">
      <c r="D552" s="37"/>
    </row>
    <row r="553" ht="12.75">
      <c r="D553" s="37"/>
    </row>
    <row r="554" ht="12.75">
      <c r="D554" s="37"/>
    </row>
    <row r="555" ht="12.75">
      <c r="D555" s="37"/>
    </row>
    <row r="556" ht="12.75">
      <c r="D556" s="37"/>
    </row>
    <row r="557" ht="12.75">
      <c r="D557" s="37"/>
    </row>
    <row r="558" ht="12.75">
      <c r="D558" s="37"/>
    </row>
    <row r="559" ht="12.75">
      <c r="D559" s="37"/>
    </row>
    <row r="560" ht="12.75">
      <c r="D560" s="37"/>
    </row>
    <row r="561" ht="12.75">
      <c r="D561" s="37"/>
    </row>
    <row r="562" ht="12.75">
      <c r="D562" s="37"/>
    </row>
    <row r="563" ht="12.75">
      <c r="D563" s="37"/>
    </row>
    <row r="564" ht="12.75">
      <c r="D564" s="37"/>
    </row>
    <row r="565" ht="12.75">
      <c r="D565" s="37"/>
    </row>
    <row r="566" ht="12.75">
      <c r="D566" s="37"/>
    </row>
    <row r="567" ht="12.75">
      <c r="D567" s="37"/>
    </row>
    <row r="568" ht="12.75">
      <c r="D568" s="37"/>
    </row>
    <row r="569" ht="12.75">
      <c r="D569" s="37"/>
    </row>
    <row r="570" ht="12.75">
      <c r="D570" s="37"/>
    </row>
    <row r="571" ht="12.75">
      <c r="D571" s="37"/>
    </row>
    <row r="572" ht="12.75">
      <c r="D572" s="37"/>
    </row>
    <row r="573" ht="12.75">
      <c r="D573" s="37"/>
    </row>
    <row r="574" ht="12.75">
      <c r="D574" s="37"/>
    </row>
    <row r="575" ht="12.75">
      <c r="D575" s="37"/>
    </row>
    <row r="576" ht="12.75">
      <c r="D576" s="37"/>
    </row>
    <row r="577" ht="12.75">
      <c r="D577" s="37"/>
    </row>
    <row r="578" ht="12.75">
      <c r="D578" s="37"/>
    </row>
    <row r="579" ht="12.75">
      <c r="D579" s="37"/>
    </row>
    <row r="580" ht="12.75">
      <c r="D580" s="37"/>
    </row>
    <row r="581" ht="12.75">
      <c r="D581" s="37"/>
    </row>
    <row r="582" ht="12.75">
      <c r="D582" s="37"/>
    </row>
    <row r="583" ht="12.75">
      <c r="D583" s="37"/>
    </row>
    <row r="584" ht="12.75">
      <c r="D584" s="37"/>
    </row>
    <row r="585" ht="12.75">
      <c r="D585" s="37"/>
    </row>
    <row r="586" ht="12.75">
      <c r="D586" s="37"/>
    </row>
    <row r="587" ht="12.75">
      <c r="D587" s="37"/>
    </row>
    <row r="588" ht="12.75">
      <c r="D588" s="37"/>
    </row>
    <row r="589" ht="12.75">
      <c r="D589" s="37"/>
    </row>
    <row r="590" ht="12.75">
      <c r="D590" s="37"/>
    </row>
    <row r="591" ht="12.75">
      <c r="D591" s="37"/>
    </row>
    <row r="592" ht="12.75">
      <c r="D592" s="37"/>
    </row>
    <row r="593" ht="12.75">
      <c r="D593" s="37"/>
    </row>
    <row r="594" ht="12.75">
      <c r="D594" s="37"/>
    </row>
    <row r="595" ht="12.75">
      <c r="D595" s="37"/>
    </row>
    <row r="596" ht="12.75">
      <c r="D596" s="37"/>
    </row>
    <row r="597" ht="12.75">
      <c r="D597" s="37"/>
    </row>
    <row r="598" ht="12.75">
      <c r="D598" s="37"/>
    </row>
    <row r="599" ht="12.75">
      <c r="D599" s="37"/>
    </row>
    <row r="600" ht="12.75">
      <c r="D600" s="37"/>
    </row>
    <row r="601" ht="12.75">
      <c r="D601" s="37"/>
    </row>
    <row r="602" ht="12.75">
      <c r="D602" s="37"/>
    </row>
    <row r="603" ht="12.75">
      <c r="D603" s="37"/>
    </row>
    <row r="604" ht="12.75">
      <c r="D604" s="37"/>
    </row>
    <row r="605" ht="12.75">
      <c r="D605" s="37"/>
    </row>
    <row r="606" ht="12.75">
      <c r="D606" s="37"/>
    </row>
    <row r="607" ht="12.75">
      <c r="D607" s="37"/>
    </row>
    <row r="608" ht="12.75">
      <c r="D608" s="37"/>
    </row>
    <row r="609" ht="12.75">
      <c r="D609" s="37"/>
    </row>
    <row r="610" ht="12.75">
      <c r="D610" s="37"/>
    </row>
    <row r="611" ht="12.75">
      <c r="D611" s="37"/>
    </row>
    <row r="612" ht="12.75">
      <c r="D612" s="37"/>
    </row>
    <row r="613" ht="12.75">
      <c r="D613" s="37"/>
    </row>
    <row r="614" ht="12.75">
      <c r="D614" s="37"/>
    </row>
    <row r="615" ht="12.75">
      <c r="D615" s="37"/>
    </row>
    <row r="616" ht="12.75">
      <c r="D616" s="37"/>
    </row>
    <row r="617" ht="12.75">
      <c r="D617" s="37"/>
    </row>
    <row r="618" ht="12.75">
      <c r="D618" s="37"/>
    </row>
    <row r="619" ht="12.75">
      <c r="D619" s="37"/>
    </row>
    <row r="620" ht="12.75">
      <c r="D620" s="37"/>
    </row>
    <row r="621" ht="12.75">
      <c r="D621" s="37"/>
    </row>
    <row r="622" ht="12.75">
      <c r="D622" s="37"/>
    </row>
    <row r="623" ht="12.75">
      <c r="D623" s="37"/>
    </row>
    <row r="624" ht="12.75">
      <c r="D624" s="37"/>
    </row>
    <row r="625" ht="12.75">
      <c r="D625" s="37"/>
    </row>
    <row r="626" ht="12.75">
      <c r="D626" s="37"/>
    </row>
    <row r="627" ht="12.75">
      <c r="D627" s="37"/>
    </row>
    <row r="628" ht="12.75">
      <c r="D628" s="37"/>
    </row>
    <row r="629" ht="12.75">
      <c r="D629" s="37"/>
    </row>
    <row r="630" ht="12.75">
      <c r="D630" s="37"/>
    </row>
    <row r="631" ht="12.75">
      <c r="D631" s="37"/>
    </row>
    <row r="632" ht="12.75">
      <c r="D632" s="37"/>
    </row>
    <row r="633" ht="12.75">
      <c r="D633" s="37"/>
    </row>
    <row r="634" ht="12.75">
      <c r="D634" s="37"/>
    </row>
    <row r="635" ht="12.75">
      <c r="D635" s="37"/>
    </row>
    <row r="636" ht="12.75">
      <c r="D636" s="37"/>
    </row>
    <row r="637" ht="12.75">
      <c r="D637" s="37"/>
    </row>
    <row r="638" ht="12.75">
      <c r="D638" s="37"/>
    </row>
    <row r="639" ht="12.75">
      <c r="D639" s="37"/>
    </row>
    <row r="640" ht="12.75">
      <c r="D640" s="37"/>
    </row>
    <row r="641" ht="12.75">
      <c r="D641" s="37"/>
    </row>
    <row r="642" ht="12.75">
      <c r="D642" s="37"/>
    </row>
    <row r="643" ht="12.75">
      <c r="D643" s="37"/>
    </row>
    <row r="644" ht="12.75">
      <c r="D644" s="37"/>
    </row>
    <row r="645" ht="12.75">
      <c r="D645" s="37"/>
    </row>
    <row r="646" ht="12.75">
      <c r="D646" s="37"/>
    </row>
    <row r="647" ht="12.75">
      <c r="D647" s="37"/>
    </row>
    <row r="648" ht="12.75">
      <c r="D648" s="37"/>
    </row>
    <row r="649" ht="12.75">
      <c r="D649" s="37"/>
    </row>
    <row r="650" ht="12.75">
      <c r="D650" s="37"/>
    </row>
    <row r="651" ht="12.75">
      <c r="D651" s="37"/>
    </row>
    <row r="652" ht="12.75">
      <c r="D652" s="37"/>
    </row>
    <row r="653" ht="12.75">
      <c r="D653" s="37"/>
    </row>
    <row r="654" ht="12.75">
      <c r="D654" s="37"/>
    </row>
    <row r="655" ht="12.75">
      <c r="D655" s="37"/>
    </row>
    <row r="656" ht="12.75">
      <c r="D656" s="37"/>
    </row>
    <row r="657" ht="12.75">
      <c r="D657" s="37"/>
    </row>
    <row r="658" ht="12.75">
      <c r="D658" s="37"/>
    </row>
    <row r="659" ht="12.75">
      <c r="D659" s="37"/>
    </row>
    <row r="660" ht="12.75">
      <c r="D660" s="37"/>
    </row>
    <row r="661" ht="12.75">
      <c r="D661" s="37"/>
    </row>
    <row r="662" ht="12.75">
      <c r="D662" s="37"/>
    </row>
    <row r="663" ht="12.75">
      <c r="D663" s="37"/>
    </row>
    <row r="664" ht="12.75">
      <c r="D664" s="37"/>
    </row>
    <row r="665" ht="12.75">
      <c r="D665" s="37"/>
    </row>
    <row r="666" ht="12.75">
      <c r="D666" s="37"/>
    </row>
    <row r="667" ht="12.75">
      <c r="D667" s="37"/>
    </row>
    <row r="668" ht="12.75">
      <c r="D668" s="37"/>
    </row>
    <row r="669" ht="12.75">
      <c r="D669" s="37"/>
    </row>
    <row r="670" ht="12.75">
      <c r="D670" s="37"/>
    </row>
    <row r="671" ht="12.75">
      <c r="D671" s="37"/>
    </row>
    <row r="672" ht="12.75">
      <c r="D672" s="37"/>
    </row>
    <row r="673" ht="12.75">
      <c r="D673" s="37"/>
    </row>
    <row r="674" ht="12.75">
      <c r="D674" s="37"/>
    </row>
    <row r="675" ht="12.75">
      <c r="D675" s="37"/>
    </row>
    <row r="676" ht="12.75">
      <c r="D676" s="37"/>
    </row>
    <row r="677" ht="12.75">
      <c r="D677" s="37"/>
    </row>
    <row r="678" ht="12.75">
      <c r="D678" s="37"/>
    </row>
    <row r="679" ht="12.75">
      <c r="D679" s="37"/>
    </row>
    <row r="680" ht="12.75">
      <c r="D680" s="37"/>
    </row>
    <row r="681" ht="12.75">
      <c r="D681" s="37"/>
    </row>
    <row r="682" ht="12.75">
      <c r="D682" s="37"/>
    </row>
    <row r="683" ht="12.75">
      <c r="D683" s="37"/>
    </row>
    <row r="684" ht="12.75">
      <c r="D684" s="37"/>
    </row>
    <row r="685" ht="12.75">
      <c r="D685" s="37"/>
    </row>
    <row r="686" ht="12.75">
      <c r="D686" s="37"/>
    </row>
    <row r="687" ht="12.75">
      <c r="D687" s="37"/>
    </row>
    <row r="688" ht="12.75">
      <c r="D688" s="37"/>
    </row>
    <row r="689" ht="12.75">
      <c r="D689" s="37"/>
    </row>
    <row r="690" ht="12.75">
      <c r="D690" s="37"/>
    </row>
    <row r="691" ht="12.75">
      <c r="D691" s="37"/>
    </row>
    <row r="692" ht="12.75">
      <c r="D692" s="37"/>
    </row>
    <row r="693" ht="12.75">
      <c r="D693" s="37"/>
    </row>
    <row r="694" ht="12.75">
      <c r="D694" s="37"/>
    </row>
    <row r="695" ht="12.75">
      <c r="D695" s="37"/>
    </row>
    <row r="696" ht="12.75">
      <c r="D696" s="37"/>
    </row>
    <row r="697" ht="12.75">
      <c r="D697" s="37"/>
    </row>
    <row r="698" ht="12.75">
      <c r="D698" s="37"/>
    </row>
    <row r="699" ht="12.75">
      <c r="D699" s="37"/>
    </row>
    <row r="700" ht="12.75">
      <c r="D700" s="37"/>
    </row>
    <row r="701" ht="12.75">
      <c r="D701" s="37"/>
    </row>
    <row r="702" ht="12.75">
      <c r="D702" s="37"/>
    </row>
    <row r="703" ht="12.75">
      <c r="D703" s="37"/>
    </row>
    <row r="704" ht="12.75">
      <c r="D704" s="37"/>
    </row>
    <row r="705" ht="12.75">
      <c r="D705" s="37"/>
    </row>
    <row r="706" ht="12.75">
      <c r="D706" s="37"/>
    </row>
    <row r="707" ht="12.75">
      <c r="D707" s="37"/>
    </row>
    <row r="708" ht="12.75">
      <c r="D708" s="37"/>
    </row>
    <row r="709" ht="12.75">
      <c r="D709" s="37"/>
    </row>
    <row r="710" ht="12.75">
      <c r="D710" s="37"/>
    </row>
    <row r="711" ht="12.75">
      <c r="D711" s="37"/>
    </row>
    <row r="712" ht="12.75">
      <c r="D712" s="37"/>
    </row>
    <row r="713" ht="12.75">
      <c r="D713" s="37"/>
    </row>
    <row r="714" ht="12.75">
      <c r="D714" s="37"/>
    </row>
    <row r="715" ht="12.75">
      <c r="D715" s="37"/>
    </row>
    <row r="716" ht="12.75">
      <c r="D716" s="37"/>
    </row>
    <row r="717" ht="12.75">
      <c r="D717" s="37"/>
    </row>
    <row r="718" ht="12.75">
      <c r="D718" s="37"/>
    </row>
    <row r="719" ht="12.75">
      <c r="D719" s="37"/>
    </row>
    <row r="720" ht="12.75">
      <c r="D720" s="37"/>
    </row>
    <row r="721" ht="12.75">
      <c r="D721" s="37"/>
    </row>
    <row r="722" ht="12.75">
      <c r="D722" s="37"/>
    </row>
    <row r="723" ht="12.75">
      <c r="D723" s="37"/>
    </row>
    <row r="724" ht="12.75">
      <c r="D724" s="37"/>
    </row>
    <row r="725" ht="12.75">
      <c r="D725" s="37"/>
    </row>
    <row r="726" ht="12.75">
      <c r="D726" s="37"/>
    </row>
    <row r="727" ht="12.75">
      <c r="D727" s="37"/>
    </row>
    <row r="728" ht="12.75">
      <c r="D728" s="37"/>
    </row>
    <row r="729" ht="12.75">
      <c r="D729" s="37"/>
    </row>
    <row r="730" ht="12.75">
      <c r="D730" s="37"/>
    </row>
    <row r="731" ht="12.75">
      <c r="D731" s="37"/>
    </row>
    <row r="732" ht="12.75">
      <c r="D732" s="37"/>
    </row>
    <row r="733" ht="12.75">
      <c r="D733" s="37"/>
    </row>
    <row r="734" ht="12.75">
      <c r="D734" s="37"/>
    </row>
    <row r="735" ht="12.75">
      <c r="D735" s="37"/>
    </row>
    <row r="736" ht="12.75">
      <c r="D736" s="37"/>
    </row>
    <row r="737" ht="12.75">
      <c r="D737" s="37"/>
    </row>
    <row r="738" ht="12.75">
      <c r="D738" s="37"/>
    </row>
    <row r="739" ht="12.75">
      <c r="D739" s="37"/>
    </row>
    <row r="740" ht="12.75">
      <c r="D740" s="37"/>
    </row>
    <row r="741" ht="12.75">
      <c r="D741" s="37"/>
    </row>
    <row r="742" ht="12.75">
      <c r="D742" s="37"/>
    </row>
    <row r="743" ht="12.75">
      <c r="D743" s="37"/>
    </row>
    <row r="744" ht="12.75">
      <c r="D744" s="37"/>
    </row>
    <row r="745" ht="12.75">
      <c r="D745" s="37"/>
    </row>
    <row r="746" ht="12.75">
      <c r="D746" s="37"/>
    </row>
    <row r="747" ht="12.75">
      <c r="D747" s="37"/>
    </row>
    <row r="748" ht="12.75">
      <c r="D748" s="37"/>
    </row>
    <row r="749" ht="12.75">
      <c r="D749" s="37"/>
    </row>
    <row r="750" ht="12.75">
      <c r="D750" s="37"/>
    </row>
    <row r="751" ht="12.75">
      <c r="D751" s="37"/>
    </row>
    <row r="752" ht="12.75">
      <c r="D752" s="37"/>
    </row>
    <row r="753" ht="12.75">
      <c r="D753" s="37"/>
    </row>
    <row r="754" ht="12.75">
      <c r="D754" s="37"/>
    </row>
    <row r="755" ht="12.75">
      <c r="D755" s="37"/>
    </row>
    <row r="756" ht="12.75">
      <c r="D756" s="37"/>
    </row>
    <row r="757" ht="12.75">
      <c r="D757" s="37"/>
    </row>
    <row r="758" ht="12.75">
      <c r="D758" s="37"/>
    </row>
    <row r="759" ht="12.75">
      <c r="D759" s="37"/>
    </row>
    <row r="760" ht="12.75">
      <c r="D760" s="37"/>
    </row>
    <row r="761" ht="12.75">
      <c r="D761" s="37"/>
    </row>
    <row r="762" ht="12.75">
      <c r="D762" s="37"/>
    </row>
    <row r="763" ht="12.75">
      <c r="D763" s="37"/>
    </row>
    <row r="764" ht="12.75">
      <c r="D764" s="37"/>
    </row>
    <row r="765" ht="12.75">
      <c r="D765" s="37"/>
    </row>
    <row r="766" ht="12.75">
      <c r="D766" s="37"/>
    </row>
    <row r="767" ht="12.75">
      <c r="D767" s="37"/>
    </row>
    <row r="768" ht="12.75">
      <c r="D768" s="37"/>
    </row>
    <row r="769" ht="12.75">
      <c r="D769" s="37"/>
    </row>
    <row r="770" ht="12.75">
      <c r="D770" s="37"/>
    </row>
    <row r="771" ht="12.75">
      <c r="D771" s="37"/>
    </row>
    <row r="772" ht="12.75">
      <c r="D772" s="37"/>
    </row>
    <row r="773" ht="12.75">
      <c r="D773" s="37"/>
    </row>
    <row r="774" ht="12.75">
      <c r="D774" s="37"/>
    </row>
    <row r="775" ht="12.75">
      <c r="D775" s="37"/>
    </row>
    <row r="776" ht="12.75">
      <c r="D776" s="37"/>
    </row>
    <row r="777" ht="12.75">
      <c r="D777" s="37"/>
    </row>
    <row r="778" ht="12.75">
      <c r="D778" s="37"/>
    </row>
    <row r="779" ht="12.75">
      <c r="D779" s="37"/>
    </row>
    <row r="780" ht="12.75">
      <c r="D780" s="37"/>
    </row>
    <row r="781" ht="12.75">
      <c r="D781" s="37"/>
    </row>
    <row r="782" ht="12.75">
      <c r="D782" s="37"/>
    </row>
    <row r="783" ht="12.75">
      <c r="D783" s="37"/>
    </row>
    <row r="784" ht="12.75">
      <c r="D784" s="37"/>
    </row>
    <row r="785" ht="12.75">
      <c r="D785" s="37"/>
    </row>
    <row r="786" ht="12.75">
      <c r="D786" s="37"/>
    </row>
    <row r="787" ht="12.75">
      <c r="D787" s="37"/>
    </row>
    <row r="788" ht="12.75">
      <c r="D788" s="37"/>
    </row>
    <row r="789" ht="12.75">
      <c r="D789" s="37"/>
    </row>
    <row r="790" ht="12.75">
      <c r="D790" s="37"/>
    </row>
    <row r="791" ht="12.75">
      <c r="D791" s="37"/>
    </row>
    <row r="792" ht="12.75">
      <c r="D792" s="37"/>
    </row>
    <row r="793" ht="12.75">
      <c r="D793" s="37"/>
    </row>
    <row r="794" ht="12.75">
      <c r="D794" s="37"/>
    </row>
    <row r="795" ht="12.75">
      <c r="D795" s="37"/>
    </row>
    <row r="796" ht="12.75">
      <c r="D796" s="37"/>
    </row>
    <row r="797" ht="12.75">
      <c r="D797" s="37"/>
    </row>
    <row r="798" ht="12.75">
      <c r="D798" s="37"/>
    </row>
    <row r="799" ht="12.75">
      <c r="D799" s="37"/>
    </row>
    <row r="800" ht="12.75">
      <c r="D800" s="37"/>
    </row>
    <row r="801" ht="12.75">
      <c r="D801" s="37"/>
    </row>
    <row r="802" ht="12.75">
      <c r="D802" s="37"/>
    </row>
    <row r="803" ht="12.75">
      <c r="D803" s="37"/>
    </row>
    <row r="804" ht="12.75">
      <c r="D804" s="37"/>
    </row>
    <row r="805" ht="12.75">
      <c r="D805" s="37"/>
    </row>
    <row r="806" ht="12.75">
      <c r="D806" s="37"/>
    </row>
    <row r="807" ht="12.75">
      <c r="D807" s="37"/>
    </row>
    <row r="808" ht="12.75">
      <c r="D808" s="37"/>
    </row>
    <row r="809" ht="12.75">
      <c r="D809" s="37"/>
    </row>
    <row r="810" ht="12.75">
      <c r="D810" s="37"/>
    </row>
    <row r="811" ht="12.75">
      <c r="D811" s="37"/>
    </row>
    <row r="812" ht="12.75">
      <c r="D812" s="37"/>
    </row>
    <row r="813" ht="12.75">
      <c r="D813" s="37"/>
    </row>
    <row r="814" ht="12.75">
      <c r="D814" s="37"/>
    </row>
    <row r="815" ht="12.75">
      <c r="D815" s="37"/>
    </row>
    <row r="816" ht="12.75">
      <c r="D816" s="37"/>
    </row>
    <row r="817" ht="12.75">
      <c r="D817" s="37"/>
    </row>
    <row r="818" ht="12.75">
      <c r="D818" s="37"/>
    </row>
    <row r="819" ht="12.75">
      <c r="D819" s="37"/>
    </row>
    <row r="820" ht="12.75">
      <c r="D820" s="37"/>
    </row>
    <row r="821" ht="12.75">
      <c r="D821" s="37"/>
    </row>
    <row r="822" ht="12.75">
      <c r="D822" s="37"/>
    </row>
    <row r="823" ht="12.75">
      <c r="D823" s="37"/>
    </row>
    <row r="824" ht="12.75">
      <c r="D824" s="37"/>
    </row>
    <row r="825" ht="12.75">
      <c r="D825" s="37"/>
    </row>
    <row r="826" ht="12.75">
      <c r="D826" s="37"/>
    </row>
    <row r="827" ht="12.75">
      <c r="D827" s="37"/>
    </row>
    <row r="828" ht="12.75">
      <c r="D828" s="37"/>
    </row>
    <row r="829" ht="12.75">
      <c r="D829" s="37"/>
    </row>
    <row r="830" ht="12.75">
      <c r="D830" s="37"/>
    </row>
    <row r="831" ht="12.75">
      <c r="D831" s="37"/>
    </row>
    <row r="832" ht="12.75">
      <c r="D832" s="37"/>
    </row>
    <row r="833" ht="12.75">
      <c r="D833" s="37"/>
    </row>
    <row r="834" ht="12.75">
      <c r="D834" s="37"/>
    </row>
    <row r="835" ht="12.75">
      <c r="D835" s="37"/>
    </row>
    <row r="836" ht="12.75">
      <c r="D836" s="37"/>
    </row>
    <row r="837" ht="12.75">
      <c r="D837" s="37"/>
    </row>
    <row r="838" ht="12.75">
      <c r="D838" s="37"/>
    </row>
    <row r="839" ht="12.75">
      <c r="D839" s="37"/>
    </row>
    <row r="840" ht="12.75">
      <c r="D840" s="37"/>
    </row>
    <row r="841" ht="12.75">
      <c r="D841" s="37"/>
    </row>
    <row r="842" ht="12.75">
      <c r="D842" s="37"/>
    </row>
    <row r="843" ht="12.75">
      <c r="D843" s="37"/>
    </row>
    <row r="844" ht="12.75">
      <c r="D844" s="37"/>
    </row>
    <row r="845" ht="12.75">
      <c r="D845" s="37"/>
    </row>
    <row r="846" ht="12.75">
      <c r="D846" s="37"/>
    </row>
    <row r="847" ht="12.75">
      <c r="D847" s="37"/>
    </row>
    <row r="848" ht="12.75">
      <c r="D848" s="37"/>
    </row>
    <row r="849" ht="12.75">
      <c r="D849" s="37"/>
    </row>
    <row r="850" ht="12.75">
      <c r="D850" s="37"/>
    </row>
    <row r="851" ht="12.75">
      <c r="D851" s="37"/>
    </row>
    <row r="852" ht="12.75">
      <c r="D852" s="37"/>
    </row>
    <row r="853" ht="12.75">
      <c r="D853" s="37"/>
    </row>
    <row r="854" ht="12.75">
      <c r="D854" s="37"/>
    </row>
    <row r="855" ht="12.75">
      <c r="D855" s="37"/>
    </row>
    <row r="856" ht="12.75">
      <c r="D856" s="37"/>
    </row>
    <row r="857" ht="12.75">
      <c r="D857" s="37"/>
    </row>
    <row r="858" ht="12.75">
      <c r="D858" s="37"/>
    </row>
    <row r="859" ht="12.75">
      <c r="D859" s="37"/>
    </row>
    <row r="860" ht="12.75">
      <c r="D860" s="37"/>
    </row>
    <row r="861" ht="12.75">
      <c r="D861" s="37"/>
    </row>
    <row r="862" ht="12.75">
      <c r="D862" s="37"/>
    </row>
    <row r="863" ht="12.75">
      <c r="D863" s="37"/>
    </row>
    <row r="864" ht="12.75">
      <c r="D864" s="37"/>
    </row>
    <row r="865" ht="12.75">
      <c r="D865" s="37"/>
    </row>
    <row r="866" ht="12.75">
      <c r="D866" s="37"/>
    </row>
    <row r="867" ht="12.75">
      <c r="D867" s="37"/>
    </row>
    <row r="868" ht="12.75">
      <c r="D868" s="37"/>
    </row>
    <row r="869" ht="12.75">
      <c r="D869" s="37"/>
    </row>
    <row r="870" ht="12.75">
      <c r="D870" s="37"/>
    </row>
    <row r="871" ht="12.75">
      <c r="D871" s="37"/>
    </row>
    <row r="872" ht="12.75">
      <c r="D872" s="37"/>
    </row>
    <row r="873" ht="12.75">
      <c r="D873" s="37"/>
    </row>
    <row r="874" ht="12.75">
      <c r="D874" s="37"/>
    </row>
    <row r="875" ht="12.75">
      <c r="D875" s="37"/>
    </row>
    <row r="876" ht="12.75">
      <c r="D876" s="37"/>
    </row>
    <row r="877" ht="12.75">
      <c r="D877" s="37"/>
    </row>
    <row r="878" ht="12.75">
      <c r="D878" s="37"/>
    </row>
    <row r="879" ht="12.75">
      <c r="D879" s="37"/>
    </row>
    <row r="880" ht="12.75">
      <c r="D880" s="37"/>
    </row>
    <row r="881" ht="12.75">
      <c r="D881" s="37"/>
    </row>
    <row r="882" ht="12.75">
      <c r="D882" s="37"/>
    </row>
    <row r="883" ht="12.75">
      <c r="D883" s="37"/>
    </row>
    <row r="884" ht="12.75">
      <c r="D884" s="37"/>
    </row>
    <row r="885" ht="12.75">
      <c r="D885" s="37"/>
    </row>
    <row r="886" ht="12.75">
      <c r="D886" s="37"/>
    </row>
    <row r="887" ht="12.75">
      <c r="D887" s="37"/>
    </row>
    <row r="888" ht="12.75">
      <c r="D888" s="37"/>
    </row>
    <row r="889" ht="12.75">
      <c r="D889" s="37"/>
    </row>
    <row r="890" ht="12.75">
      <c r="D890" s="37"/>
    </row>
    <row r="891" ht="12.75">
      <c r="D891" s="37"/>
    </row>
    <row r="892" ht="12.75">
      <c r="D892" s="37"/>
    </row>
    <row r="893" ht="12.75">
      <c r="D893" s="37"/>
    </row>
    <row r="894" ht="12.75">
      <c r="D894" s="37"/>
    </row>
    <row r="895" ht="12.75">
      <c r="D895" s="37"/>
    </row>
    <row r="896" ht="12.75">
      <c r="D896" s="37"/>
    </row>
    <row r="897" ht="12.75">
      <c r="D897" s="37"/>
    </row>
    <row r="898" ht="12.75">
      <c r="D898" s="37"/>
    </row>
    <row r="899" ht="12.75">
      <c r="D899" s="37"/>
    </row>
    <row r="900" ht="12.75">
      <c r="D900" s="37"/>
    </row>
    <row r="901" ht="12.75">
      <c r="D901" s="37"/>
    </row>
    <row r="902" ht="12.75">
      <c r="D902" s="37"/>
    </row>
    <row r="903" ht="12.75">
      <c r="D903" s="37"/>
    </row>
    <row r="904" ht="12.75">
      <c r="D904" s="37"/>
    </row>
    <row r="905" ht="12.75">
      <c r="D905" s="37"/>
    </row>
    <row r="906" ht="12.75">
      <c r="D906" s="37"/>
    </row>
    <row r="907" ht="12.75">
      <c r="D907" s="37"/>
    </row>
    <row r="908" ht="12.75">
      <c r="D908" s="37"/>
    </row>
    <row r="909" ht="12.75">
      <c r="D909" s="37"/>
    </row>
    <row r="910" ht="12.75">
      <c r="D910" s="37"/>
    </row>
    <row r="911" ht="12.75">
      <c r="D911" s="37"/>
    </row>
    <row r="912" ht="12.75">
      <c r="D912" s="37"/>
    </row>
    <row r="913" ht="12.75">
      <c r="D913" s="37"/>
    </row>
    <row r="914" ht="12.75">
      <c r="D914" s="37"/>
    </row>
    <row r="915" ht="12.75">
      <c r="D915" s="37"/>
    </row>
    <row r="916" ht="12.75">
      <c r="D916" s="37"/>
    </row>
    <row r="917" ht="12.75">
      <c r="D917" s="37"/>
    </row>
    <row r="918" ht="12.75">
      <c r="D918" s="37"/>
    </row>
    <row r="919" ht="12.75">
      <c r="D919" s="37"/>
    </row>
    <row r="920" ht="12.75">
      <c r="D920" s="37"/>
    </row>
    <row r="921" ht="12.75">
      <c r="D921" s="37"/>
    </row>
    <row r="922" ht="12.75">
      <c r="D922" s="37"/>
    </row>
    <row r="923" ht="12.75">
      <c r="D923" s="37"/>
    </row>
    <row r="924" ht="12.75">
      <c r="D924" s="37"/>
    </row>
    <row r="925" ht="12.75">
      <c r="D925" s="37"/>
    </row>
    <row r="926" ht="12.75">
      <c r="D926" s="37"/>
    </row>
    <row r="927" ht="12.75">
      <c r="D927" s="37"/>
    </row>
    <row r="928" ht="12.75">
      <c r="D928" s="37"/>
    </row>
    <row r="929" ht="12.75">
      <c r="D929" s="37"/>
    </row>
    <row r="930" ht="12.75">
      <c r="D930" s="37"/>
    </row>
    <row r="931" ht="12.75">
      <c r="D931" s="37"/>
    </row>
    <row r="932" ht="12.75">
      <c r="D932" s="37"/>
    </row>
    <row r="933" ht="12.75">
      <c r="D933" s="37"/>
    </row>
    <row r="934" ht="12.75">
      <c r="D934" s="37"/>
    </row>
    <row r="935" ht="12.75">
      <c r="D935" s="37"/>
    </row>
    <row r="936" ht="12.75">
      <c r="D936" s="37"/>
    </row>
    <row r="937" ht="12.75">
      <c r="D937" s="37"/>
    </row>
    <row r="938" ht="12.75">
      <c r="D938" s="37"/>
    </row>
    <row r="939" ht="12.75">
      <c r="D939" s="37"/>
    </row>
    <row r="940" ht="12.75">
      <c r="D940" s="37"/>
    </row>
    <row r="941" ht="12.75">
      <c r="D941" s="37"/>
    </row>
    <row r="942" ht="12.75">
      <c r="D942" s="37"/>
    </row>
    <row r="943" ht="12.75">
      <c r="D943" s="37"/>
    </row>
    <row r="944" ht="12.75">
      <c r="D944" s="37"/>
    </row>
    <row r="945" ht="12.75">
      <c r="D945" s="37"/>
    </row>
    <row r="946" ht="12.75">
      <c r="D946" s="37"/>
    </row>
    <row r="947" ht="12.75">
      <c r="D947" s="37"/>
    </row>
    <row r="948" ht="12.75">
      <c r="D948" s="37"/>
    </row>
    <row r="949" ht="12.75">
      <c r="D949" s="37"/>
    </row>
    <row r="950" ht="12.75">
      <c r="D950" s="37"/>
    </row>
    <row r="951" ht="12.75">
      <c r="D951" s="37"/>
    </row>
    <row r="952" ht="12.75">
      <c r="D952" s="37"/>
    </row>
    <row r="953" ht="12.75">
      <c r="D953" s="37"/>
    </row>
    <row r="954" ht="12.75">
      <c r="D954" s="37"/>
    </row>
    <row r="955" ht="12.75">
      <c r="D955" s="37"/>
    </row>
    <row r="956" ht="12.75">
      <c r="D956" s="37"/>
    </row>
    <row r="957" ht="12.75">
      <c r="D957" s="37"/>
    </row>
    <row r="958" ht="12.75">
      <c r="D958" s="37"/>
    </row>
    <row r="959" ht="12.75">
      <c r="D959" s="37"/>
    </row>
    <row r="960" ht="12.75">
      <c r="D960" s="37"/>
    </row>
    <row r="961" ht="12.75">
      <c r="D961" s="37"/>
    </row>
    <row r="962" ht="12.75">
      <c r="D962" s="37"/>
    </row>
    <row r="963" ht="12.75">
      <c r="D963" s="37"/>
    </row>
    <row r="964" ht="12.75">
      <c r="D964" s="37"/>
    </row>
    <row r="965" ht="12.75">
      <c r="D965" s="37"/>
    </row>
    <row r="966" ht="12.75">
      <c r="D966" s="37"/>
    </row>
    <row r="967" ht="12.75">
      <c r="D967" s="37"/>
    </row>
    <row r="968" ht="12.75">
      <c r="D968" s="37"/>
    </row>
    <row r="969" ht="12.75">
      <c r="D969" s="37"/>
    </row>
    <row r="970" ht="12.75">
      <c r="D970" s="37"/>
    </row>
    <row r="971" ht="12.75">
      <c r="D971" s="37"/>
    </row>
    <row r="972" ht="12.75">
      <c r="D972" s="37"/>
    </row>
    <row r="973" ht="12.75">
      <c r="D973" s="37"/>
    </row>
    <row r="974" ht="12.75">
      <c r="D974" s="37"/>
    </row>
    <row r="975" ht="12.75">
      <c r="D975" s="37"/>
    </row>
    <row r="976" ht="12.75">
      <c r="D976" s="37"/>
    </row>
    <row r="977" ht="12.75">
      <c r="D977" s="37"/>
    </row>
    <row r="978" ht="12.75">
      <c r="D978" s="37"/>
    </row>
    <row r="979" ht="12.75">
      <c r="D979" s="37"/>
    </row>
    <row r="980" ht="12.75">
      <c r="D980" s="37"/>
    </row>
    <row r="981" ht="12.75">
      <c r="D981" s="37"/>
    </row>
    <row r="982" ht="12.75">
      <c r="D982" s="37"/>
    </row>
    <row r="983" ht="12.75">
      <c r="D983" s="37"/>
    </row>
    <row r="984" ht="12.75">
      <c r="D984" s="37"/>
    </row>
    <row r="985" ht="12.75">
      <c r="D985" s="37"/>
    </row>
    <row r="986" ht="12.75">
      <c r="D986" s="37"/>
    </row>
    <row r="987" ht="12.75">
      <c r="D987" s="37"/>
    </row>
    <row r="988" ht="12.75">
      <c r="D988" s="37"/>
    </row>
    <row r="989" ht="12.75">
      <c r="D989" s="37"/>
    </row>
    <row r="990" ht="12.75">
      <c r="D990" s="37"/>
    </row>
    <row r="991" ht="12.75">
      <c r="D991" s="37"/>
    </row>
    <row r="992" ht="12.75">
      <c r="D992" s="37"/>
    </row>
    <row r="993" ht="12.75">
      <c r="D993" s="37"/>
    </row>
    <row r="994" ht="12.75">
      <c r="D994" s="37"/>
    </row>
  </sheetData>
  <sheetProtection/>
  <mergeCells count="6">
    <mergeCell ref="A31:A40"/>
    <mergeCell ref="A6:A9"/>
    <mergeCell ref="A10:A12"/>
    <mergeCell ref="A13:A14"/>
    <mergeCell ref="A15:A21"/>
    <mergeCell ref="A22:A30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</cp:lastModifiedBy>
  <dcterms:created xsi:type="dcterms:W3CDTF">2023-08-03T19:53:53Z</dcterms:created>
  <dcterms:modified xsi:type="dcterms:W3CDTF">2023-08-03T19:53:57Z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